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collab.mwhtools.com/sites/P2426/Shared/Task Order Work Products in Progress/SSWP_FLA_Post-Filing/FERC_AIR/AIR_Response_Ltr/Ap_C_Cyan_MIB_geo_Mon/"/>
    </mc:Choice>
  </mc:AlternateContent>
  <xr:revisionPtr revIDLastSave="0" documentId="8_{DA41B9D5-67D0-455A-B957-58D8B8EFEBC6}" xr6:coauthVersionLast="45" xr6:coauthVersionMax="45" xr10:uidLastSave="{00000000-0000-0000-0000-000000000000}"/>
  <bookViews>
    <workbookView xWindow="-120" yWindow="-120" windowWidth="29040" windowHeight="15840" tabRatio="456" activeTab="2" xr2:uid="{00000000-000D-0000-FFFF-FFFF00000000}"/>
  </bookViews>
  <sheets>
    <sheet name="Southern" sheetId="7" r:id="rId1"/>
    <sheet name="Taxa" sheetId="3" r:id="rId2"/>
    <sheet name="Methods" sheetId="5" r:id="rId3"/>
    <sheet name="DROP lists" sheetId="6" state="hidden" r:id="rId4"/>
  </sheets>
  <definedNames>
    <definedName name="Gloeotrichia">Taxa!$K$9</definedName>
    <definedName name="OLE_LINK2" localSheetId="2">Methods!$A$50</definedName>
    <definedName name="Species">'DROP lists'!$C$1:$C$11</definedName>
    <definedName name="Stations">'DROP lists'!$B$1:$B$13</definedName>
    <definedName name="Toxins">'DROP lists'!$A$1:$A$4</definedName>
  </definedNames>
  <calcPr calcId="125725"/>
</workbook>
</file>

<file path=xl/sharedStrings.xml><?xml version="1.0" encoding="utf-8"?>
<sst xmlns="http://schemas.openxmlformats.org/spreadsheetml/2006/main" count="801" uniqueCount="95">
  <si>
    <t>Clifton Court FB</t>
  </si>
  <si>
    <t>Banks</t>
  </si>
  <si>
    <t>*Date</t>
  </si>
  <si>
    <t>CYN</t>
  </si>
  <si>
    <t>MC</t>
  </si>
  <si>
    <t>STX</t>
  </si>
  <si>
    <t>ANT</t>
  </si>
  <si>
    <r>
      <t xml:space="preserve">Toxins </t>
    </r>
    <r>
      <rPr>
        <sz val="12"/>
        <rFont val="Times New Roman"/>
        <family val="1"/>
      </rPr>
      <t>– Anatoxin-a (ANT) cylindrospermopsin (CYN), microcystin (MC), saxitoxin (STX)</t>
    </r>
  </si>
  <si>
    <t>Units = ug/L</t>
  </si>
  <si>
    <t>ND</t>
  </si>
  <si>
    <t>LOD = 0.05 µg/L (ANT &amp; STX), 0.1 µg/L CYN, 0.15 µg/L MC</t>
  </si>
  <si>
    <t>Southern  Field Division</t>
  </si>
  <si>
    <t>Pyramid Lake</t>
  </si>
  <si>
    <t>Castaic Lake</t>
  </si>
  <si>
    <t>Silverwood Lake</t>
  </si>
  <si>
    <t>Lake Perris</t>
  </si>
  <si>
    <t>Date</t>
  </si>
  <si>
    <t>Station</t>
  </si>
  <si>
    <t>Toxin</t>
  </si>
  <si>
    <t>Conc.</t>
  </si>
  <si>
    <t>Depth</t>
  </si>
  <si>
    <t>(m)</t>
  </si>
  <si>
    <t>(ug/L)</t>
  </si>
  <si>
    <t>SI002 (0.4 m)</t>
  </si>
  <si>
    <t>PE002 (0.4m)</t>
  </si>
  <si>
    <t>CA002 (0.4m)</t>
  </si>
  <si>
    <t>PY001 (0.4m)</t>
  </si>
  <si>
    <t>Dyer Res</t>
  </si>
  <si>
    <t>PTOX Species</t>
  </si>
  <si>
    <t>Check 13</t>
  </si>
  <si>
    <t>npt</t>
  </si>
  <si>
    <t>Pyramid</t>
  </si>
  <si>
    <t>Silverwood</t>
  </si>
  <si>
    <t>Perris</t>
  </si>
  <si>
    <r>
      <rPr>
        <b/>
        <sz val="10"/>
        <rFont val="Arial"/>
        <family val="2"/>
      </rPr>
      <t xml:space="preserve">** </t>
    </r>
    <r>
      <rPr>
        <sz val="10"/>
        <rFont val="Arial"/>
        <family val="2"/>
      </rPr>
      <t>Indicates LC/MS conducted to determine concentration of microcystin variants (see MC-variant worksheet)</t>
    </r>
  </si>
  <si>
    <t>Sample analysis conducted by Greenwater Laboratories, Palatka, Florida (see Methods workshhet for description)</t>
  </si>
  <si>
    <t>SWP Cyanotoxin Monitoring   -  2015</t>
  </si>
  <si>
    <t>ANTX-A</t>
  </si>
  <si>
    <t>Lake Del Valle</t>
  </si>
  <si>
    <t>SLR Pacheco PP</t>
  </si>
  <si>
    <t>SLR Gianelli</t>
  </si>
  <si>
    <t>Castaic</t>
  </si>
  <si>
    <t>NBA Barker Sl PP</t>
  </si>
  <si>
    <t>Dolichospermum</t>
  </si>
  <si>
    <t>Aphanizomenon</t>
  </si>
  <si>
    <t xml:space="preserve">Microcyctis </t>
  </si>
  <si>
    <t>Worenchinia naegelianum</t>
  </si>
  <si>
    <t>Planktothrix</t>
  </si>
  <si>
    <t>(drop list)</t>
  </si>
  <si>
    <t>(Drop list)</t>
  </si>
  <si>
    <r>
      <t xml:space="preserve">Toxins </t>
    </r>
    <r>
      <rPr>
        <sz val="12"/>
        <rFont val="Times New Roman"/>
        <family val="1"/>
      </rPr>
      <t xml:space="preserve">– Microcystins (MC), cylindrospermopsin (CYN), saxitoxin (STX), anatoxin-A (ANT) </t>
    </r>
  </si>
  <si>
    <t xml:space="preserve">ND = Not detected above the LOD;  </t>
  </si>
  <si>
    <t xml:space="preserve">"npt"  = No potential toxin producers observed by microscopy and ELISA analysis not conducted </t>
  </si>
  <si>
    <t>5/18-19/2015</t>
  </si>
  <si>
    <t>MC-LA = 2 ug/L</t>
  </si>
  <si>
    <t>6/8-9/2015</t>
  </si>
  <si>
    <t>determined by LC/MS</t>
  </si>
  <si>
    <t>PTOX species,  detectable toxin levels and variant concentration determined by LC/MS and external  standard.</t>
  </si>
  <si>
    <t>Gloeotrichia</t>
  </si>
  <si>
    <t>MC-LA = 74 ug/L; MC-LR = &lt; 1 ug/L</t>
  </si>
  <si>
    <t>Congener concentration</t>
  </si>
  <si>
    <t>Microcystis aeruginosa</t>
  </si>
  <si>
    <t>MC-LA = 50 ug/L</t>
  </si>
  <si>
    <t>PY001 (20 m)</t>
  </si>
  <si>
    <t>PY003 (1m)</t>
  </si>
  <si>
    <t>Site</t>
  </si>
  <si>
    <t>depth (m)</t>
  </si>
  <si>
    <t>PY01-1m</t>
  </si>
  <si>
    <t>PY01-20m</t>
  </si>
  <si>
    <t>PY05-1m</t>
  </si>
  <si>
    <t>MC-LA = 19 ug/L</t>
  </si>
  <si>
    <t>PY03-1m</t>
  </si>
  <si>
    <t>Yellowbar</t>
  </si>
  <si>
    <t>Vaquero</t>
  </si>
  <si>
    <t>MC-LA = 1.8 ug/L</t>
  </si>
  <si>
    <t xml:space="preserve"> 7/16</t>
  </si>
  <si>
    <t>Last update:</t>
  </si>
  <si>
    <t>.05-0.1</t>
  </si>
  <si>
    <t>Cuspidothrix</t>
  </si>
  <si>
    <t>PY005 (1m)</t>
  </si>
  <si>
    <t>MC-LA (1.5-4.5 ppb) and MC-LR (1-3 ppb)</t>
  </si>
  <si>
    <t>MC-LA (7 ug/L); MC-LR (1 ug/l)</t>
  </si>
  <si>
    <t>Limnoraphis birgei</t>
  </si>
  <si>
    <t>Chrysosporum ovalisporum</t>
  </si>
  <si>
    <t>SI02-1m</t>
  </si>
  <si>
    <t>PE02-1m</t>
  </si>
  <si>
    <t>CA02-1m</t>
  </si>
  <si>
    <t>MC-LA, MC-LR</t>
  </si>
  <si>
    <t>9/14-15/2015</t>
  </si>
  <si>
    <t xml:space="preserve">Microcystis </t>
  </si>
  <si>
    <t>Pseudanabaena</t>
  </si>
  <si>
    <t>Woronichinia naegeliana</t>
  </si>
  <si>
    <t>9/28-29/2015</t>
  </si>
  <si>
    <t>Anabaenopsis</t>
  </si>
  <si>
    <t>10/12-13/2015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</si>
</sst>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/>
    <xf numFmtId="0" fontId="12" fillId="0" borderId="0" xfId="0" applyFont="1" applyAlignment="1"/>
    <xf numFmtId="0" fontId="8" fillId="0" borderId="0" xfId="0" applyNumberFormat="1" applyFont="1" applyBorder="1" applyAlignment="1">
      <alignment horizontal="left"/>
    </xf>
    <xf numFmtId="0" fontId="5" fillId="0" borderId="0" xfId="0" applyFont="1"/>
    <xf numFmtId="0" fontId="13" fillId="0" borderId="0" xfId="0" applyFont="1" applyAlignment="1"/>
    <xf numFmtId="0" fontId="3" fillId="0" borderId="0" xfId="0" applyFont="1" applyAlignment="1"/>
    <xf numFmtId="0" fontId="14" fillId="0" borderId="0" xfId="1" applyFont="1" applyAlignment="1" applyProtection="1"/>
    <xf numFmtId="0" fontId="7" fillId="0" borderId="0" xfId="0" applyFont="1" applyAlignment="1"/>
    <xf numFmtId="0" fontId="9" fillId="0" borderId="0" xfId="0" applyFont="1" applyAlignment="1"/>
    <xf numFmtId="0" fontId="17" fillId="0" borderId="0" xfId="0" applyFont="1"/>
    <xf numFmtId="0" fontId="0" fillId="0" borderId="8" xfId="0" applyBorder="1"/>
    <xf numFmtId="164" fontId="11" fillId="0" borderId="1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18" fillId="0" borderId="0" xfId="0" applyFont="1"/>
    <xf numFmtId="14" fontId="1" fillId="0" borderId="7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1" fillId="0" borderId="0" xfId="0" applyFont="1"/>
    <xf numFmtId="0" fontId="15" fillId="0" borderId="0" xfId="0" applyFont="1"/>
    <xf numFmtId="0" fontId="19" fillId="0" borderId="0" xfId="0" applyFon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/>
    <xf numFmtId="0" fontId="15" fillId="0" borderId="2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7" xfId="0" applyNumberFormat="1" applyFont="1" applyFill="1" applyBorder="1" applyAlignment="1">
      <alignment horizontal="center"/>
    </xf>
    <xf numFmtId="14" fontId="0" fillId="0" borderId="0" xfId="0" applyNumberFormat="1"/>
    <xf numFmtId="2" fontId="15" fillId="0" borderId="2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left"/>
    </xf>
    <xf numFmtId="0" fontId="20" fillId="3" borderId="0" xfId="0" applyFont="1" applyFill="1" applyAlignment="1">
      <alignment horizontal="left" vertical="top"/>
    </xf>
    <xf numFmtId="0" fontId="15" fillId="0" borderId="0" xfId="0" applyFont="1" applyAlignment="1">
      <alignment horizontal="left"/>
    </xf>
    <xf numFmtId="14" fontId="1" fillId="2" borderId="23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164" fontId="11" fillId="4" borderId="24" xfId="0" applyNumberFormat="1" applyFont="1" applyFill="1" applyBorder="1" applyAlignment="1">
      <alignment horizontal="center"/>
    </xf>
    <xf numFmtId="164" fontId="11" fillId="0" borderId="25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1" fillId="0" borderId="3" xfId="0" applyFont="1" applyBorder="1"/>
    <xf numFmtId="2" fontId="1" fillId="0" borderId="3" xfId="0" applyNumberFormat="1" applyFont="1" applyBorder="1" applyAlignment="1">
      <alignment horizontal="center"/>
    </xf>
    <xf numFmtId="14" fontId="1" fillId="0" borderId="26" xfId="0" applyNumberFormat="1" applyFont="1" applyBorder="1" applyAlignment="1">
      <alignment horizontal="center"/>
    </xf>
    <xf numFmtId="14" fontId="1" fillId="2" borderId="28" xfId="0" applyNumberFormat="1" applyFont="1" applyFill="1" applyBorder="1" applyAlignment="1">
      <alignment horizontal="center"/>
    </xf>
    <xf numFmtId="14" fontId="1" fillId="2" borderId="29" xfId="0" applyNumberFormat="1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3" xfId="0" applyFont="1" applyBorder="1"/>
    <xf numFmtId="2" fontId="19" fillId="0" borderId="0" xfId="0" applyNumberFormat="1" applyFont="1" applyAlignment="1">
      <alignment horizontal="left"/>
    </xf>
    <xf numFmtId="0" fontId="0" fillId="0" borderId="21" xfId="0" applyBorder="1"/>
    <xf numFmtId="0" fontId="0" fillId="0" borderId="3" xfId="0" applyBorder="1"/>
    <xf numFmtId="0" fontId="10" fillId="0" borderId="0" xfId="1" applyFont="1" applyAlignment="1" applyProtection="1">
      <alignment horizontal="left"/>
    </xf>
    <xf numFmtId="0" fontId="0" fillId="0" borderId="0" xfId="0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14" fontId="1" fillId="2" borderId="40" xfId="0" applyNumberFormat="1" applyFont="1" applyFill="1" applyBorder="1" applyAlignment="1">
      <alignment horizontal="center"/>
    </xf>
    <xf numFmtId="14" fontId="1" fillId="2" borderId="41" xfId="0" applyNumberFormat="1" applyFont="1" applyFill="1" applyBorder="1" applyAlignment="1">
      <alignment horizontal="center"/>
    </xf>
    <xf numFmtId="14" fontId="1" fillId="2" borderId="43" xfId="0" applyNumberFormat="1" applyFont="1" applyFill="1" applyBorder="1" applyAlignment="1">
      <alignment horizontal="center"/>
    </xf>
    <xf numFmtId="14" fontId="1" fillId="2" borderId="4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14" fontId="1" fillId="2" borderId="48" xfId="0" applyNumberFormat="1" applyFont="1" applyFill="1" applyBorder="1" applyAlignment="1">
      <alignment horizontal="center"/>
    </xf>
    <xf numFmtId="14" fontId="1" fillId="2" borderId="49" xfId="0" applyNumberFormat="1" applyFont="1" applyFill="1" applyBorder="1" applyAlignment="1">
      <alignment horizontal="center"/>
    </xf>
    <xf numFmtId="14" fontId="1" fillId="2" borderId="51" xfId="0" applyNumberFormat="1" applyFont="1" applyFill="1" applyBorder="1" applyAlignment="1">
      <alignment horizontal="center"/>
    </xf>
    <xf numFmtId="14" fontId="1" fillId="2" borderId="52" xfId="0" applyNumberFormat="1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/>
    </xf>
    <xf numFmtId="14" fontId="1" fillId="5" borderId="16" xfId="0" applyNumberFormat="1" applyFont="1" applyFill="1" applyBorder="1" applyAlignment="1">
      <alignment horizontal="center"/>
    </xf>
    <xf numFmtId="14" fontId="1" fillId="5" borderId="7" xfId="0" applyNumberFormat="1" applyFont="1" applyFill="1" applyBorder="1" applyAlignment="1">
      <alignment horizontal="center"/>
    </xf>
    <xf numFmtId="14" fontId="1" fillId="5" borderId="6" xfId="0" applyNumberFormat="1" applyFont="1" applyFill="1" applyBorder="1" applyAlignment="1">
      <alignment horizontal="center"/>
    </xf>
    <xf numFmtId="14" fontId="1" fillId="5" borderId="51" xfId="0" applyNumberFormat="1" applyFont="1" applyFill="1" applyBorder="1" applyAlignment="1">
      <alignment horizontal="center"/>
    </xf>
    <xf numFmtId="14" fontId="1" fillId="5" borderId="52" xfId="0" applyNumberFormat="1" applyFont="1" applyFill="1" applyBorder="1" applyAlignment="1">
      <alignment horizontal="center"/>
    </xf>
    <xf numFmtId="2" fontId="6" fillId="0" borderId="0" xfId="0" applyNumberFormat="1" applyFont="1"/>
    <xf numFmtId="2" fontId="15" fillId="0" borderId="0" xfId="0" applyNumberFormat="1" applyFont="1" applyAlignment="1">
      <alignment horizontal="left"/>
    </xf>
    <xf numFmtId="2" fontId="16" fillId="0" borderId="14" xfId="0" applyNumberFormat="1" applyFont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2" borderId="37" xfId="0" applyNumberFormat="1" applyFont="1" applyFill="1" applyBorder="1" applyAlignment="1">
      <alignment horizontal="center"/>
    </xf>
    <xf numFmtId="2" fontId="1" fillId="5" borderId="3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12" fillId="0" borderId="0" xfId="0" applyNumberFormat="1" applyFont="1" applyAlignment="1"/>
    <xf numFmtId="2" fontId="5" fillId="0" borderId="0" xfId="0" applyNumberFormat="1" applyFont="1"/>
    <xf numFmtId="2" fontId="13" fillId="0" borderId="0" xfId="0" applyNumberFormat="1" applyFont="1" applyAlignment="1"/>
    <xf numFmtId="2" fontId="18" fillId="0" borderId="0" xfId="0" applyNumberFormat="1" applyFont="1"/>
    <xf numFmtId="2" fontId="5" fillId="0" borderId="0" xfId="0" applyNumberFormat="1" applyFont="1" applyAlignment="1"/>
    <xf numFmtId="2" fontId="14" fillId="0" borderId="0" xfId="1" applyNumberFormat="1" applyFont="1" applyAlignment="1" applyProtection="1"/>
    <xf numFmtId="2" fontId="7" fillId="0" borderId="0" xfId="0" applyNumberFormat="1" applyFont="1" applyAlignment="1"/>
    <xf numFmtId="2" fontId="9" fillId="0" borderId="0" xfId="0" applyNumberFormat="1" applyFont="1"/>
    <xf numFmtId="2" fontId="6" fillId="0" borderId="0" xfId="0" applyNumberFormat="1" applyFont="1" applyAlignment="1"/>
    <xf numFmtId="2" fontId="9" fillId="0" borderId="0" xfId="0" applyNumberFormat="1" applyFont="1" applyAlignment="1"/>
    <xf numFmtId="2" fontId="0" fillId="0" borderId="0" xfId="0" applyNumberFormat="1" applyAlignment="1"/>
    <xf numFmtId="2" fontId="0" fillId="0" borderId="0" xfId="0" applyNumberFormat="1"/>
    <xf numFmtId="2" fontId="1" fillId="5" borderId="6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2" borderId="47" xfId="0" applyNumberFormat="1" applyFont="1" applyFill="1" applyBorder="1" applyAlignment="1">
      <alignment horizontal="center"/>
    </xf>
    <xf numFmtId="2" fontId="1" fillId="2" borderId="50" xfId="0" applyNumberFormat="1" applyFont="1" applyFill="1" applyBorder="1" applyAlignment="1">
      <alignment horizontal="center"/>
    </xf>
    <xf numFmtId="2" fontId="1" fillId="5" borderId="50" xfId="0" applyNumberFormat="1" applyFont="1" applyFill="1" applyBorder="1" applyAlignment="1">
      <alignment horizontal="center"/>
    </xf>
    <xf numFmtId="2" fontId="3" fillId="0" borderId="0" xfId="0" applyNumberFormat="1" applyFont="1" applyAlignment="1"/>
    <xf numFmtId="2" fontId="9" fillId="0" borderId="0" xfId="0" applyNumberFormat="1" applyFont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2" borderId="39" xfId="0" applyNumberFormat="1" applyFont="1" applyFill="1" applyBorder="1" applyAlignment="1">
      <alignment horizontal="center"/>
    </xf>
    <xf numFmtId="2" fontId="1" fillId="2" borderId="42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16" fillId="0" borderId="15" xfId="0" applyNumberFormat="1" applyFont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/>
    </xf>
    <xf numFmtId="2" fontId="10" fillId="0" borderId="0" xfId="1" applyNumberFormat="1" applyFont="1" applyAlignment="1" applyProtection="1">
      <alignment horizontal="left"/>
    </xf>
    <xf numFmtId="14" fontId="1" fillId="5" borderId="23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/>
    <xf numFmtId="14" fontId="1" fillId="0" borderId="23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14" fontId="1" fillId="0" borderId="51" xfId="0" applyNumberFormat="1" applyFont="1" applyFill="1" applyBorder="1" applyAlignment="1">
      <alignment horizontal="center"/>
    </xf>
    <xf numFmtId="14" fontId="1" fillId="0" borderId="52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466725</xdr:colOff>
      <xdr:row>49</xdr:row>
      <xdr:rowOff>9525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53125" cy="7943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9</xdr:col>
      <xdr:colOff>466725</xdr:colOff>
      <xdr:row>75</xdr:row>
      <xdr:rowOff>104775</xdr:rowOff>
    </xdr:to>
    <xdr:pic>
      <xdr:nvPicPr>
        <xdr:cNvPr id="3076" name="Picture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934325"/>
          <a:ext cx="5953125" cy="431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2"/>
  <sheetViews>
    <sheetView workbookViewId="0">
      <pane ySplit="6" topLeftCell="A7" activePane="bottomLeft" state="frozen"/>
      <selection pane="bottomLeft" activeCell="A7" sqref="A7:XFD7"/>
    </sheetView>
  </sheetViews>
  <sheetFormatPr defaultRowHeight="12.75" x14ac:dyDescent="0.2"/>
  <cols>
    <col min="1" max="1" width="13.42578125" customWidth="1"/>
    <col min="2" max="2" width="8.140625" style="117" customWidth="1"/>
    <col min="3" max="4" width="5.28515625" customWidth="1"/>
    <col min="5" max="5" width="5.28515625" style="1" customWidth="1"/>
    <col min="6" max="6" width="5.28515625" style="117" customWidth="1"/>
    <col min="7" max="8" width="5.28515625" customWidth="1"/>
    <col min="9" max="9" width="5.28515625" style="1" customWidth="1"/>
    <col min="10" max="10" width="5.28515625" style="117" customWidth="1"/>
    <col min="11" max="12" width="5.28515625" customWidth="1"/>
    <col min="13" max="13" width="5.28515625" style="1" customWidth="1"/>
    <col min="14" max="14" width="5.28515625" style="44" customWidth="1"/>
    <col min="15" max="17" width="5.28515625" style="1" customWidth="1"/>
    <col min="18" max="18" width="5.28515625" style="44" customWidth="1"/>
    <col min="19" max="21" width="5.28515625" style="1" customWidth="1"/>
    <col min="22" max="22" width="5.28515625" style="44" customWidth="1"/>
    <col min="23" max="26" width="5.28515625" style="1" customWidth="1"/>
    <col min="27" max="27" width="5.28515625" style="44" customWidth="1"/>
    <col min="28" max="29" width="5.28515625" style="1" customWidth="1"/>
  </cols>
  <sheetData>
    <row r="1" spans="1:29" ht="18" customHeight="1" x14ac:dyDescent="0.25">
      <c r="A1" s="2" t="s">
        <v>36</v>
      </c>
      <c r="B1" s="97"/>
      <c r="C1" s="2"/>
      <c r="D1" s="2"/>
      <c r="F1" s="97"/>
      <c r="G1" s="2"/>
      <c r="H1" s="2"/>
      <c r="J1" s="97"/>
      <c r="K1" s="51" t="s">
        <v>76</v>
      </c>
      <c r="L1" s="2"/>
      <c r="R1" s="135" t="s">
        <v>75</v>
      </c>
    </row>
    <row r="2" spans="1:29" ht="18.75" customHeight="1" thickBot="1" x14ac:dyDescent="0.25">
      <c r="A2" s="51" t="s">
        <v>35</v>
      </c>
      <c r="B2" s="98"/>
      <c r="E2" s="73"/>
      <c r="I2" s="73"/>
      <c r="J2" s="98"/>
      <c r="M2" s="73"/>
      <c r="N2" s="119"/>
      <c r="O2" s="84"/>
      <c r="P2" s="84"/>
      <c r="Q2" s="84"/>
      <c r="R2" s="119"/>
      <c r="S2" s="73"/>
      <c r="T2" s="73"/>
      <c r="U2" s="73"/>
      <c r="V2" s="119"/>
      <c r="W2" s="73"/>
      <c r="X2" s="73"/>
      <c r="Y2" s="73"/>
      <c r="Z2" s="73"/>
      <c r="AA2" s="119"/>
      <c r="AB2" s="73"/>
      <c r="AC2" s="73"/>
    </row>
    <row r="3" spans="1:29" ht="22.5" customHeight="1" thickBot="1" x14ac:dyDescent="0.3">
      <c r="A3" s="17"/>
      <c r="B3" s="148" t="s">
        <v>11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29" ht="16.5" customHeight="1" x14ac:dyDescent="0.2">
      <c r="A4" s="153" t="s">
        <v>2</v>
      </c>
      <c r="B4" s="151" t="s">
        <v>12</v>
      </c>
      <c r="C4" s="155"/>
      <c r="D4" s="155"/>
      <c r="E4" s="156"/>
      <c r="F4" s="151" t="s">
        <v>12</v>
      </c>
      <c r="G4" s="155"/>
      <c r="H4" s="155"/>
      <c r="I4" s="156"/>
      <c r="J4" s="151" t="s">
        <v>12</v>
      </c>
      <c r="K4" s="155"/>
      <c r="L4" s="155"/>
      <c r="M4" s="156"/>
      <c r="N4" s="151" t="s">
        <v>12</v>
      </c>
      <c r="O4" s="155"/>
      <c r="P4" s="155"/>
      <c r="Q4" s="156"/>
      <c r="R4" s="160" t="s">
        <v>13</v>
      </c>
      <c r="S4" s="161"/>
      <c r="T4" s="161"/>
      <c r="U4" s="162"/>
      <c r="V4" s="151" t="s">
        <v>14</v>
      </c>
      <c r="W4" s="155"/>
      <c r="X4" s="155"/>
      <c r="Y4" s="156"/>
      <c r="Z4" s="151" t="s">
        <v>15</v>
      </c>
      <c r="AA4" s="155"/>
      <c r="AB4" s="155"/>
      <c r="AC4" s="156"/>
    </row>
    <row r="5" spans="1:29" ht="19.5" customHeight="1" x14ac:dyDescent="0.2">
      <c r="A5" s="153"/>
      <c r="B5" s="157" t="s">
        <v>26</v>
      </c>
      <c r="C5" s="149"/>
      <c r="D5" s="149"/>
      <c r="E5" s="150"/>
      <c r="F5" s="157" t="s">
        <v>63</v>
      </c>
      <c r="G5" s="149"/>
      <c r="H5" s="149"/>
      <c r="I5" s="150"/>
      <c r="J5" s="157" t="s">
        <v>64</v>
      </c>
      <c r="K5" s="149"/>
      <c r="L5" s="149"/>
      <c r="M5" s="150"/>
      <c r="N5" s="157" t="s">
        <v>79</v>
      </c>
      <c r="O5" s="149"/>
      <c r="P5" s="149"/>
      <c r="Q5" s="150"/>
      <c r="R5" s="157" t="s">
        <v>25</v>
      </c>
      <c r="S5" s="158"/>
      <c r="T5" s="158"/>
      <c r="U5" s="159"/>
      <c r="V5" s="157" t="s">
        <v>23</v>
      </c>
      <c r="W5" s="149"/>
      <c r="X5" s="149"/>
      <c r="Y5" s="150"/>
      <c r="Z5" s="152" t="s">
        <v>24</v>
      </c>
      <c r="AA5" s="155"/>
      <c r="AB5" s="155"/>
      <c r="AC5" s="156"/>
    </row>
    <row r="6" spans="1:29" ht="25.5" customHeight="1" thickBot="1" x14ac:dyDescent="0.25">
      <c r="A6" s="154"/>
      <c r="B6" s="99" t="s">
        <v>4</v>
      </c>
      <c r="C6" s="22" t="s">
        <v>3</v>
      </c>
      <c r="D6" s="22" t="s">
        <v>5</v>
      </c>
      <c r="E6" s="20" t="s">
        <v>6</v>
      </c>
      <c r="F6" s="99" t="s">
        <v>4</v>
      </c>
      <c r="G6" s="22" t="s">
        <v>3</v>
      </c>
      <c r="H6" s="22" t="s">
        <v>5</v>
      </c>
      <c r="I6" s="20" t="s">
        <v>6</v>
      </c>
      <c r="J6" s="99" t="s">
        <v>4</v>
      </c>
      <c r="K6" s="22" t="s">
        <v>3</v>
      </c>
      <c r="L6" s="22" t="s">
        <v>5</v>
      </c>
      <c r="M6" s="20" t="s">
        <v>6</v>
      </c>
      <c r="N6" s="99" t="s">
        <v>4</v>
      </c>
      <c r="O6" s="22" t="s">
        <v>3</v>
      </c>
      <c r="P6" s="22" t="s">
        <v>5</v>
      </c>
      <c r="Q6" s="20" t="s">
        <v>6</v>
      </c>
      <c r="R6" s="99" t="s">
        <v>4</v>
      </c>
      <c r="S6" s="22" t="s">
        <v>3</v>
      </c>
      <c r="T6" s="22" t="s">
        <v>5</v>
      </c>
      <c r="U6" s="20" t="s">
        <v>6</v>
      </c>
      <c r="V6" s="99" t="s">
        <v>4</v>
      </c>
      <c r="W6" s="22" t="s">
        <v>3</v>
      </c>
      <c r="X6" s="22" t="s">
        <v>5</v>
      </c>
      <c r="Y6" s="20" t="s">
        <v>6</v>
      </c>
      <c r="Z6" s="21" t="s">
        <v>4</v>
      </c>
      <c r="AA6" s="129" t="s">
        <v>3</v>
      </c>
      <c r="AB6" s="22" t="s">
        <v>5</v>
      </c>
      <c r="AC6" s="20" t="s">
        <v>6</v>
      </c>
    </row>
    <row r="7" spans="1:29" ht="21" customHeight="1" x14ac:dyDescent="0.2">
      <c r="A7" s="19">
        <v>42114</v>
      </c>
      <c r="B7" s="100"/>
      <c r="C7" s="61"/>
      <c r="D7" s="61"/>
      <c r="E7" s="62"/>
      <c r="F7" s="100"/>
      <c r="G7" s="61"/>
      <c r="H7" s="61"/>
      <c r="I7" s="62"/>
      <c r="J7" s="100"/>
      <c r="K7" s="61"/>
      <c r="L7" s="61"/>
      <c r="M7" s="62"/>
      <c r="N7" s="120"/>
      <c r="O7" s="87"/>
      <c r="P7" s="87"/>
      <c r="Q7" s="88"/>
      <c r="R7" s="85">
        <v>0.17</v>
      </c>
      <c r="S7" s="25" t="s">
        <v>9</v>
      </c>
      <c r="T7" s="25" t="s">
        <v>9</v>
      </c>
      <c r="U7" s="24" t="s">
        <v>9</v>
      </c>
      <c r="V7" s="104"/>
      <c r="W7" s="30"/>
      <c r="X7" s="30"/>
      <c r="Y7" s="29"/>
      <c r="Z7" s="27"/>
      <c r="AA7" s="130"/>
      <c r="AB7" s="28"/>
      <c r="AC7" s="29"/>
    </row>
    <row r="8" spans="1:29" ht="21" customHeight="1" x14ac:dyDescent="0.2">
      <c r="A8" s="19">
        <v>42115</v>
      </c>
      <c r="B8" s="101" t="s">
        <v>30</v>
      </c>
      <c r="C8" s="26" t="s">
        <v>30</v>
      </c>
      <c r="D8" s="26" t="s">
        <v>30</v>
      </c>
      <c r="E8" s="24" t="s">
        <v>30</v>
      </c>
      <c r="F8" s="104"/>
      <c r="G8" s="30"/>
      <c r="H8" s="30"/>
      <c r="I8" s="29"/>
      <c r="J8" s="104"/>
      <c r="K8" s="30"/>
      <c r="L8" s="30"/>
      <c r="M8" s="29"/>
      <c r="N8" s="121"/>
      <c r="O8" s="89"/>
      <c r="P8" s="89"/>
      <c r="Q8" s="90"/>
      <c r="R8" s="104"/>
      <c r="S8" s="33"/>
      <c r="T8" s="33"/>
      <c r="U8" s="29"/>
      <c r="V8" s="104"/>
      <c r="W8" s="30"/>
      <c r="X8" s="33"/>
      <c r="Y8" s="29"/>
      <c r="Z8" s="27"/>
      <c r="AA8" s="131"/>
      <c r="AB8" s="30"/>
      <c r="AC8" s="29"/>
    </row>
    <row r="9" spans="1:29" ht="21" customHeight="1" x14ac:dyDescent="0.2">
      <c r="A9" s="19">
        <v>42122</v>
      </c>
      <c r="B9" s="102"/>
      <c r="C9" s="30"/>
      <c r="D9" s="30"/>
      <c r="E9" s="29"/>
      <c r="F9" s="104"/>
      <c r="G9" s="30"/>
      <c r="H9" s="30"/>
      <c r="I9" s="29"/>
      <c r="J9" s="104"/>
      <c r="K9" s="30"/>
      <c r="L9" s="30"/>
      <c r="M9" s="29"/>
      <c r="N9" s="121"/>
      <c r="O9" s="89"/>
      <c r="P9" s="89"/>
      <c r="Q9" s="90"/>
      <c r="R9" s="104"/>
      <c r="S9" s="33"/>
      <c r="T9" s="33"/>
      <c r="U9" s="29"/>
      <c r="V9" s="104"/>
      <c r="W9" s="30"/>
      <c r="X9" s="33"/>
      <c r="Y9" s="29"/>
      <c r="Z9" s="60" t="s">
        <v>9</v>
      </c>
      <c r="AA9" s="63">
        <v>0.19</v>
      </c>
      <c r="AB9" s="26" t="s">
        <v>9</v>
      </c>
      <c r="AC9" s="24" t="s">
        <v>9</v>
      </c>
    </row>
    <row r="10" spans="1:29" ht="21" customHeight="1" x14ac:dyDescent="0.2">
      <c r="A10" s="19">
        <v>42123</v>
      </c>
      <c r="B10" s="102"/>
      <c r="C10" s="30"/>
      <c r="D10" s="30"/>
      <c r="E10" s="29"/>
      <c r="F10" s="104"/>
      <c r="G10" s="30"/>
      <c r="H10" s="30"/>
      <c r="I10" s="29"/>
      <c r="J10" s="104"/>
      <c r="K10" s="30"/>
      <c r="L10" s="30"/>
      <c r="M10" s="29"/>
      <c r="N10" s="121"/>
      <c r="O10" s="89"/>
      <c r="P10" s="89"/>
      <c r="Q10" s="90"/>
      <c r="R10" s="104"/>
      <c r="S10" s="33"/>
      <c r="T10" s="33"/>
      <c r="U10" s="29"/>
      <c r="V10" s="125" t="s">
        <v>9</v>
      </c>
      <c r="W10" s="63" t="s">
        <v>9</v>
      </c>
      <c r="X10" s="45" t="s">
        <v>9</v>
      </c>
      <c r="Y10" s="32" t="s">
        <v>9</v>
      </c>
      <c r="Z10" s="27"/>
      <c r="AA10" s="131"/>
      <c r="AB10" s="30"/>
      <c r="AC10" s="29"/>
    </row>
    <row r="11" spans="1:29" ht="21" customHeight="1" x14ac:dyDescent="0.2">
      <c r="A11" s="18" t="s">
        <v>53</v>
      </c>
      <c r="B11" s="78">
        <v>5.74</v>
      </c>
      <c r="C11" s="26" t="s">
        <v>30</v>
      </c>
      <c r="D11" s="26" t="s">
        <v>30</v>
      </c>
      <c r="E11" s="24" t="s">
        <v>30</v>
      </c>
      <c r="F11" s="104"/>
      <c r="G11" s="30"/>
      <c r="H11" s="30"/>
      <c r="I11" s="29"/>
      <c r="J11" s="104"/>
      <c r="K11" s="30"/>
      <c r="L11" s="30"/>
      <c r="M11" s="29"/>
      <c r="N11" s="121"/>
      <c r="O11" s="89"/>
      <c r="P11" s="89"/>
      <c r="Q11" s="90"/>
      <c r="R11" s="125" t="s">
        <v>9</v>
      </c>
      <c r="S11" s="63" t="s">
        <v>9</v>
      </c>
      <c r="T11" s="45" t="s">
        <v>9</v>
      </c>
      <c r="U11" s="32" t="s">
        <v>9</v>
      </c>
      <c r="V11" s="125" t="s">
        <v>9</v>
      </c>
      <c r="W11" s="63" t="s">
        <v>9</v>
      </c>
      <c r="X11" s="45" t="s">
        <v>9</v>
      </c>
      <c r="Y11" s="32" t="s">
        <v>9</v>
      </c>
      <c r="Z11" s="31" t="s">
        <v>30</v>
      </c>
      <c r="AA11" s="63">
        <v>0.16</v>
      </c>
      <c r="AB11" s="45" t="s">
        <v>30</v>
      </c>
      <c r="AC11" s="32" t="s">
        <v>30</v>
      </c>
    </row>
    <row r="12" spans="1:29" ht="21" customHeight="1" x14ac:dyDescent="0.2">
      <c r="A12" s="18">
        <v>42150</v>
      </c>
      <c r="B12" s="102"/>
      <c r="C12" s="30"/>
      <c r="D12" s="30"/>
      <c r="E12" s="29"/>
      <c r="F12" s="104"/>
      <c r="G12" s="30"/>
      <c r="H12" s="30"/>
      <c r="I12" s="29"/>
      <c r="J12" s="104"/>
      <c r="K12" s="30"/>
      <c r="L12" s="30"/>
      <c r="M12" s="29"/>
      <c r="N12" s="121"/>
      <c r="O12" s="89"/>
      <c r="P12" s="89"/>
      <c r="Q12" s="90"/>
      <c r="R12" s="104"/>
      <c r="S12" s="33"/>
      <c r="T12" s="33"/>
      <c r="U12" s="29"/>
      <c r="V12" s="104"/>
      <c r="W12" s="30"/>
      <c r="X12" s="33"/>
      <c r="Y12" s="29"/>
      <c r="Z12" s="27"/>
      <c r="AA12" s="131"/>
      <c r="AB12" s="30"/>
      <c r="AC12" s="29"/>
    </row>
    <row r="13" spans="1:29" ht="21" customHeight="1" x14ac:dyDescent="0.2">
      <c r="A13" s="18" t="s">
        <v>55</v>
      </c>
      <c r="B13" s="79">
        <v>79.5</v>
      </c>
      <c r="C13" s="63" t="s">
        <v>9</v>
      </c>
      <c r="D13" s="45" t="s">
        <v>9</v>
      </c>
      <c r="E13" s="32" t="s">
        <v>9</v>
      </c>
      <c r="F13" s="104"/>
      <c r="G13" s="30"/>
      <c r="H13" s="30"/>
      <c r="I13" s="29"/>
      <c r="J13" s="104"/>
      <c r="K13" s="30"/>
      <c r="L13" s="30"/>
      <c r="M13" s="29"/>
      <c r="N13" s="121"/>
      <c r="O13" s="89"/>
      <c r="P13" s="89"/>
      <c r="Q13" s="90"/>
      <c r="R13" s="86">
        <v>0.24</v>
      </c>
      <c r="S13" s="63" t="s">
        <v>9</v>
      </c>
      <c r="T13" s="45" t="s">
        <v>9</v>
      </c>
      <c r="U13" s="32" t="s">
        <v>9</v>
      </c>
      <c r="V13" s="125" t="s">
        <v>9</v>
      </c>
      <c r="W13" s="64" t="s">
        <v>30</v>
      </c>
      <c r="X13" s="64" t="s">
        <v>30</v>
      </c>
      <c r="Y13" s="65" t="s">
        <v>30</v>
      </c>
      <c r="Z13" s="31" t="s">
        <v>9</v>
      </c>
      <c r="AA13" s="63">
        <v>0.16</v>
      </c>
      <c r="AB13" s="45" t="s">
        <v>30</v>
      </c>
      <c r="AC13" s="32" t="s">
        <v>30</v>
      </c>
    </row>
    <row r="14" spans="1:29" ht="21" customHeight="1" x14ac:dyDescent="0.2">
      <c r="A14" s="74">
        <v>42177</v>
      </c>
      <c r="B14" s="102"/>
      <c r="C14" s="30"/>
      <c r="D14" s="30"/>
      <c r="E14" s="29"/>
      <c r="F14" s="104"/>
      <c r="G14" s="30"/>
      <c r="H14" s="30"/>
      <c r="I14" s="29"/>
      <c r="J14" s="104"/>
      <c r="K14" s="30"/>
      <c r="L14" s="30"/>
      <c r="M14" s="29"/>
      <c r="N14" s="121"/>
      <c r="O14" s="89"/>
      <c r="P14" s="89"/>
      <c r="Q14" s="90"/>
      <c r="R14" s="125" t="s">
        <v>9</v>
      </c>
      <c r="S14" s="64" t="s">
        <v>30</v>
      </c>
      <c r="T14" s="64" t="s">
        <v>30</v>
      </c>
      <c r="U14" s="65" t="s">
        <v>30</v>
      </c>
      <c r="V14" s="104"/>
      <c r="W14" s="30"/>
      <c r="X14" s="33"/>
      <c r="Y14" s="29"/>
      <c r="Z14" s="27"/>
      <c r="AA14" s="131"/>
      <c r="AB14" s="30"/>
      <c r="AC14" s="29"/>
    </row>
    <row r="15" spans="1:29" ht="21" customHeight="1" x14ac:dyDescent="0.2">
      <c r="A15" s="75">
        <v>42178</v>
      </c>
      <c r="B15" s="79">
        <v>81.5</v>
      </c>
      <c r="C15" s="26" t="s">
        <v>30</v>
      </c>
      <c r="D15" s="26" t="s">
        <v>30</v>
      </c>
      <c r="E15" s="24" t="s">
        <v>30</v>
      </c>
      <c r="F15" s="104"/>
      <c r="G15" s="30"/>
      <c r="H15" s="30"/>
      <c r="I15" s="29"/>
      <c r="J15" s="104"/>
      <c r="K15" s="30"/>
      <c r="L15" s="30"/>
      <c r="M15" s="29"/>
      <c r="N15" s="121"/>
      <c r="O15" s="89"/>
      <c r="P15" s="89"/>
      <c r="Q15" s="90"/>
      <c r="R15" s="104"/>
      <c r="S15" s="33"/>
      <c r="T15" s="33"/>
      <c r="U15" s="29"/>
      <c r="V15" s="104"/>
      <c r="W15" s="30"/>
      <c r="X15" s="33"/>
      <c r="Y15" s="29"/>
      <c r="Z15" s="31" t="s">
        <v>30</v>
      </c>
      <c r="AA15" s="63">
        <v>0.12</v>
      </c>
      <c r="AB15" s="64" t="s">
        <v>30</v>
      </c>
      <c r="AC15" s="65" t="s">
        <v>30</v>
      </c>
    </row>
    <row r="16" spans="1:29" ht="21" customHeight="1" x14ac:dyDescent="0.2">
      <c r="A16" s="75">
        <v>42179</v>
      </c>
      <c r="B16" s="102"/>
      <c r="C16" s="30"/>
      <c r="D16" s="30"/>
      <c r="E16" s="29"/>
      <c r="F16" s="104"/>
      <c r="G16" s="30"/>
      <c r="H16" s="30"/>
      <c r="I16" s="29"/>
      <c r="J16" s="104"/>
      <c r="K16" s="30"/>
      <c r="L16" s="30"/>
      <c r="M16" s="29"/>
      <c r="N16" s="121"/>
      <c r="O16" s="89"/>
      <c r="P16" s="89"/>
      <c r="Q16" s="90"/>
      <c r="R16" s="104"/>
      <c r="S16" s="33"/>
      <c r="T16" s="33"/>
      <c r="U16" s="29"/>
      <c r="V16" s="125" t="s">
        <v>9</v>
      </c>
      <c r="W16" s="64" t="s">
        <v>30</v>
      </c>
      <c r="X16" s="64" t="s">
        <v>30</v>
      </c>
      <c r="Y16" s="65" t="s">
        <v>30</v>
      </c>
      <c r="Z16" s="27"/>
      <c r="AA16" s="131"/>
      <c r="AB16" s="30"/>
      <c r="AC16" s="29"/>
    </row>
    <row r="17" spans="1:29" ht="21" customHeight="1" x14ac:dyDescent="0.2">
      <c r="A17" s="75">
        <v>42185</v>
      </c>
      <c r="B17" s="79">
        <v>10.3</v>
      </c>
      <c r="C17" s="26" t="s">
        <v>30</v>
      </c>
      <c r="D17" s="26" t="s">
        <v>30</v>
      </c>
      <c r="E17" s="24" t="s">
        <v>30</v>
      </c>
      <c r="F17" s="79">
        <v>0.32</v>
      </c>
      <c r="G17" s="26" t="s">
        <v>30</v>
      </c>
      <c r="H17" s="26" t="s">
        <v>30</v>
      </c>
      <c r="I17" s="24" t="s">
        <v>30</v>
      </c>
      <c r="J17" s="79">
        <v>0.23</v>
      </c>
      <c r="K17" s="26" t="s">
        <v>30</v>
      </c>
      <c r="L17" s="26" t="s">
        <v>30</v>
      </c>
      <c r="M17" s="24" t="s">
        <v>30</v>
      </c>
      <c r="N17" s="121"/>
      <c r="O17" s="89"/>
      <c r="P17" s="89"/>
      <c r="Q17" s="90"/>
      <c r="R17" s="104"/>
      <c r="S17" s="33"/>
      <c r="T17" s="33"/>
      <c r="U17" s="29"/>
      <c r="V17" s="126"/>
      <c r="W17" s="80"/>
      <c r="X17" s="80"/>
      <c r="Y17" s="81"/>
      <c r="Z17" s="27"/>
      <c r="AA17" s="131"/>
      <c r="AB17" s="30"/>
      <c r="AC17" s="29"/>
    </row>
    <row r="18" spans="1:29" ht="21" customHeight="1" x14ac:dyDescent="0.2">
      <c r="A18" s="18">
        <v>42191</v>
      </c>
      <c r="B18" s="79">
        <v>3.68</v>
      </c>
      <c r="C18" s="26" t="s">
        <v>30</v>
      </c>
      <c r="D18" s="26" t="s">
        <v>30</v>
      </c>
      <c r="E18" s="24" t="s">
        <v>30</v>
      </c>
      <c r="F18" s="79">
        <v>0.85</v>
      </c>
      <c r="G18" s="26" t="s">
        <v>30</v>
      </c>
      <c r="H18" s="26" t="s">
        <v>30</v>
      </c>
      <c r="I18" s="24" t="s">
        <v>30</v>
      </c>
      <c r="J18" s="79">
        <v>1.39</v>
      </c>
      <c r="K18" s="26" t="s">
        <v>30</v>
      </c>
      <c r="L18" s="26" t="s">
        <v>30</v>
      </c>
      <c r="M18" s="24" t="s">
        <v>30</v>
      </c>
      <c r="N18" s="79">
        <v>4.53</v>
      </c>
      <c r="O18" s="26" t="s">
        <v>30</v>
      </c>
      <c r="P18" s="26" t="s">
        <v>30</v>
      </c>
      <c r="Q18" s="24" t="s">
        <v>30</v>
      </c>
      <c r="R18" s="63" t="s">
        <v>30</v>
      </c>
      <c r="S18" s="26" t="s">
        <v>30</v>
      </c>
      <c r="T18" s="26" t="s">
        <v>30</v>
      </c>
      <c r="U18" s="24" t="s">
        <v>30</v>
      </c>
      <c r="V18" s="127"/>
      <c r="W18" s="82"/>
      <c r="X18" s="82"/>
      <c r="Y18" s="83"/>
      <c r="Z18" s="27"/>
      <c r="AA18" s="131"/>
      <c r="AB18" s="30"/>
      <c r="AC18" s="29"/>
    </row>
    <row r="19" spans="1:29" ht="21" customHeight="1" x14ac:dyDescent="0.2">
      <c r="A19" s="18">
        <v>42192</v>
      </c>
      <c r="B19" s="102"/>
      <c r="C19" s="30"/>
      <c r="D19" s="30"/>
      <c r="E19" s="29"/>
      <c r="F19" s="104"/>
      <c r="G19" s="30"/>
      <c r="H19" s="30"/>
      <c r="I19" s="29"/>
      <c r="J19" s="104"/>
      <c r="K19" s="30"/>
      <c r="L19" s="30"/>
      <c r="M19" s="29"/>
      <c r="N19" s="121"/>
      <c r="O19" s="89"/>
      <c r="P19" s="89"/>
      <c r="Q19" s="90"/>
      <c r="R19" s="104"/>
      <c r="S19" s="33"/>
      <c r="T19" s="33"/>
      <c r="U19" s="29"/>
      <c r="V19" s="104"/>
      <c r="W19" s="30"/>
      <c r="X19" s="33"/>
      <c r="Y19" s="29"/>
      <c r="Z19" s="31" t="s">
        <v>30</v>
      </c>
      <c r="AA19" s="63">
        <v>0.1</v>
      </c>
      <c r="AB19" s="64" t="s">
        <v>30</v>
      </c>
      <c r="AC19" s="65" t="s">
        <v>30</v>
      </c>
    </row>
    <row r="20" spans="1:29" ht="21" customHeight="1" x14ac:dyDescent="0.2">
      <c r="A20" s="18">
        <v>42193</v>
      </c>
      <c r="B20" s="102"/>
      <c r="C20" s="30"/>
      <c r="D20" s="30"/>
      <c r="E20" s="29"/>
      <c r="F20" s="104"/>
      <c r="G20" s="30"/>
      <c r="H20" s="30"/>
      <c r="I20" s="29"/>
      <c r="J20" s="104"/>
      <c r="K20" s="30"/>
      <c r="L20" s="30"/>
      <c r="M20" s="29"/>
      <c r="N20" s="121"/>
      <c r="O20" s="89"/>
      <c r="P20" s="89"/>
      <c r="Q20" s="90"/>
      <c r="R20" s="104"/>
      <c r="S20" s="33"/>
      <c r="T20" s="33"/>
      <c r="U20" s="29"/>
      <c r="V20" s="66">
        <v>0.14000000000000001</v>
      </c>
      <c r="W20" s="63" t="s">
        <v>9</v>
      </c>
      <c r="X20" s="45" t="s">
        <v>9</v>
      </c>
      <c r="Y20" s="32" t="s">
        <v>9</v>
      </c>
      <c r="Z20" s="27"/>
      <c r="AA20" s="131"/>
      <c r="AB20" s="30"/>
      <c r="AC20" s="29"/>
    </row>
    <row r="21" spans="1:29" ht="21" customHeight="1" x14ac:dyDescent="0.2">
      <c r="A21" s="76">
        <v>42198</v>
      </c>
      <c r="B21" s="79">
        <v>3.2</v>
      </c>
      <c r="C21" s="26" t="s">
        <v>30</v>
      </c>
      <c r="D21" s="26" t="s">
        <v>30</v>
      </c>
      <c r="E21" s="24" t="s">
        <v>30</v>
      </c>
      <c r="F21" s="79">
        <v>1.7</v>
      </c>
      <c r="G21" s="26" t="s">
        <v>30</v>
      </c>
      <c r="H21" s="26" t="s">
        <v>30</v>
      </c>
      <c r="I21" s="24" t="s">
        <v>30</v>
      </c>
      <c r="J21" s="79">
        <v>2.8</v>
      </c>
      <c r="K21" s="26" t="s">
        <v>30</v>
      </c>
      <c r="L21" s="26" t="s">
        <v>30</v>
      </c>
      <c r="M21" s="24" t="s">
        <v>30</v>
      </c>
      <c r="N21" s="79">
        <v>0.21</v>
      </c>
      <c r="O21" s="26" t="s">
        <v>30</v>
      </c>
      <c r="P21" s="26" t="s">
        <v>30</v>
      </c>
      <c r="Q21" s="24" t="s">
        <v>30</v>
      </c>
      <c r="R21" s="104"/>
      <c r="S21" s="33"/>
      <c r="T21" s="33"/>
      <c r="U21" s="29"/>
      <c r="V21" s="104"/>
      <c r="W21" s="30"/>
      <c r="X21" s="33"/>
      <c r="Y21" s="29"/>
      <c r="Z21" s="27"/>
      <c r="AA21" s="131"/>
      <c r="AB21" s="30"/>
      <c r="AC21" s="29"/>
    </row>
    <row r="22" spans="1:29" ht="21" customHeight="1" x14ac:dyDescent="0.2">
      <c r="A22" s="18">
        <v>42205</v>
      </c>
      <c r="B22" s="102"/>
      <c r="C22" s="30"/>
      <c r="D22" s="30"/>
      <c r="E22" s="29"/>
      <c r="F22" s="104"/>
      <c r="G22" s="30"/>
      <c r="H22" s="30"/>
      <c r="I22" s="29"/>
      <c r="J22" s="104"/>
      <c r="K22" s="30"/>
      <c r="L22" s="30"/>
      <c r="M22" s="29"/>
      <c r="N22" s="121"/>
      <c r="O22" s="89"/>
      <c r="P22" s="89"/>
      <c r="Q22" s="90"/>
      <c r="R22" s="63" t="s">
        <v>30</v>
      </c>
      <c r="S22" s="26" t="s">
        <v>30</v>
      </c>
      <c r="T22" s="26" t="s">
        <v>30</v>
      </c>
      <c r="U22" s="24" t="s">
        <v>30</v>
      </c>
      <c r="V22" s="104"/>
      <c r="W22" s="30"/>
      <c r="X22" s="33"/>
      <c r="Y22" s="29"/>
      <c r="Z22" s="31" t="s">
        <v>30</v>
      </c>
      <c r="AA22" s="63" t="s">
        <v>9</v>
      </c>
      <c r="AB22" s="64" t="s">
        <v>30</v>
      </c>
      <c r="AC22" s="65" t="s">
        <v>30</v>
      </c>
    </row>
    <row r="23" spans="1:29" ht="21" customHeight="1" x14ac:dyDescent="0.2">
      <c r="A23" s="18">
        <v>42206</v>
      </c>
      <c r="B23" s="79">
        <v>7.32</v>
      </c>
      <c r="C23" s="26" t="s">
        <v>30</v>
      </c>
      <c r="D23" s="26" t="s">
        <v>30</v>
      </c>
      <c r="E23" s="24" t="s">
        <v>30</v>
      </c>
      <c r="F23" s="79">
        <v>1.54</v>
      </c>
      <c r="G23" s="26" t="s">
        <v>30</v>
      </c>
      <c r="H23" s="24" t="s">
        <v>30</v>
      </c>
      <c r="I23" s="24" t="s">
        <v>30</v>
      </c>
      <c r="J23" s="104"/>
      <c r="K23" s="30"/>
      <c r="L23" s="30"/>
      <c r="M23" s="29"/>
      <c r="N23" s="79">
        <v>4.7300000000000004</v>
      </c>
      <c r="O23" s="26" t="s">
        <v>30</v>
      </c>
      <c r="P23" s="26" t="s">
        <v>30</v>
      </c>
      <c r="Q23" s="24" t="s">
        <v>30</v>
      </c>
      <c r="R23" s="104"/>
      <c r="S23" s="33"/>
      <c r="T23" s="33"/>
      <c r="U23" s="29"/>
      <c r="V23" s="66" t="s">
        <v>9</v>
      </c>
      <c r="W23" s="64" t="s">
        <v>30</v>
      </c>
      <c r="X23" s="64" t="s">
        <v>30</v>
      </c>
      <c r="Y23" s="65" t="s">
        <v>30</v>
      </c>
      <c r="Z23" s="27"/>
      <c r="AA23" s="131"/>
      <c r="AB23" s="30"/>
      <c r="AC23" s="29"/>
    </row>
    <row r="24" spans="1:29" ht="21" customHeight="1" x14ac:dyDescent="0.2">
      <c r="A24" s="18">
        <v>42219</v>
      </c>
      <c r="B24" s="102"/>
      <c r="C24" s="30"/>
      <c r="D24" s="30"/>
      <c r="E24" s="29"/>
      <c r="F24" s="104"/>
      <c r="G24" s="30"/>
      <c r="H24" s="30"/>
      <c r="I24" s="29"/>
      <c r="J24" s="104"/>
      <c r="K24" s="30"/>
      <c r="L24" s="30"/>
      <c r="M24" s="29"/>
      <c r="N24" s="121"/>
      <c r="O24" s="89"/>
      <c r="P24" s="89"/>
      <c r="Q24" s="90"/>
      <c r="R24" s="63" t="s">
        <v>30</v>
      </c>
      <c r="S24" s="26" t="s">
        <v>30</v>
      </c>
      <c r="T24" s="26" t="s">
        <v>30</v>
      </c>
      <c r="U24" s="24" t="s">
        <v>30</v>
      </c>
      <c r="V24" s="104"/>
      <c r="W24" s="30"/>
      <c r="X24" s="33"/>
      <c r="Y24" s="29"/>
      <c r="Z24" s="27"/>
      <c r="AA24" s="131"/>
      <c r="AB24" s="30"/>
      <c r="AC24" s="29"/>
    </row>
    <row r="25" spans="1:29" ht="21" customHeight="1" x14ac:dyDescent="0.2">
      <c r="A25" s="18">
        <v>42220</v>
      </c>
      <c r="B25" s="79">
        <v>10.55</v>
      </c>
      <c r="C25" s="26" t="s">
        <v>30</v>
      </c>
      <c r="D25" s="26" t="s">
        <v>30</v>
      </c>
      <c r="E25" s="24" t="s">
        <v>30</v>
      </c>
      <c r="F25" s="79">
        <v>0.6</v>
      </c>
      <c r="G25" s="26" t="s">
        <v>30</v>
      </c>
      <c r="H25" s="24" t="s">
        <v>30</v>
      </c>
      <c r="I25" s="24" t="s">
        <v>30</v>
      </c>
      <c r="J25" s="79">
        <v>3.71</v>
      </c>
      <c r="K25" s="26" t="s">
        <v>30</v>
      </c>
      <c r="L25" s="26" t="s">
        <v>30</v>
      </c>
      <c r="M25" s="24" t="s">
        <v>30</v>
      </c>
      <c r="N25" s="79">
        <v>17.8</v>
      </c>
      <c r="O25" s="26" t="s">
        <v>30</v>
      </c>
      <c r="P25" s="26" t="s">
        <v>30</v>
      </c>
      <c r="Q25" s="24" t="s">
        <v>30</v>
      </c>
      <c r="R25" s="104"/>
      <c r="S25" s="30"/>
      <c r="T25" s="30"/>
      <c r="U25" s="29"/>
      <c r="V25" s="104"/>
      <c r="W25" s="30"/>
      <c r="X25" s="33"/>
      <c r="Y25" s="29"/>
      <c r="Z25" s="27"/>
      <c r="AA25" s="131"/>
      <c r="AB25" s="30"/>
      <c r="AC25" s="29"/>
    </row>
    <row r="26" spans="1:29" ht="21" customHeight="1" x14ac:dyDescent="0.2">
      <c r="A26" s="76">
        <v>42233</v>
      </c>
      <c r="B26" s="102"/>
      <c r="C26" s="30"/>
      <c r="D26" s="30"/>
      <c r="E26" s="29"/>
      <c r="F26" s="104"/>
      <c r="G26" s="30"/>
      <c r="H26" s="30"/>
      <c r="I26" s="29"/>
      <c r="J26" s="104"/>
      <c r="K26" s="30"/>
      <c r="L26" s="30"/>
      <c r="M26" s="29"/>
      <c r="N26" s="121"/>
      <c r="O26" s="89"/>
      <c r="P26" s="89"/>
      <c r="Q26" s="90"/>
      <c r="R26" s="104"/>
      <c r="S26" s="33"/>
      <c r="T26" s="33"/>
      <c r="U26" s="29"/>
      <c r="V26" s="104"/>
      <c r="W26" s="30"/>
      <c r="X26" s="33"/>
      <c r="Y26" s="29"/>
      <c r="Z26" s="31" t="s">
        <v>9</v>
      </c>
      <c r="AA26" s="63">
        <v>0.36</v>
      </c>
      <c r="AB26" s="64" t="s">
        <v>9</v>
      </c>
      <c r="AC26" s="65" t="s">
        <v>9</v>
      </c>
    </row>
    <row r="27" spans="1:29" ht="21" customHeight="1" x14ac:dyDescent="0.2">
      <c r="A27" s="76">
        <v>42234</v>
      </c>
      <c r="B27" s="79">
        <v>6.08</v>
      </c>
      <c r="C27" s="26" t="s">
        <v>30</v>
      </c>
      <c r="D27" s="26" t="s">
        <v>30</v>
      </c>
      <c r="E27" s="24" t="s">
        <v>9</v>
      </c>
      <c r="F27" s="79">
        <v>2.16</v>
      </c>
      <c r="G27" s="26" t="s">
        <v>30</v>
      </c>
      <c r="H27" s="24" t="s">
        <v>30</v>
      </c>
      <c r="I27" s="24" t="s">
        <v>30</v>
      </c>
      <c r="J27" s="79">
        <v>1.63</v>
      </c>
      <c r="K27" s="26" t="s">
        <v>30</v>
      </c>
      <c r="L27" s="26" t="s">
        <v>30</v>
      </c>
      <c r="M27" s="24" t="s">
        <v>30</v>
      </c>
      <c r="N27" s="79">
        <v>7.2</v>
      </c>
      <c r="O27" s="26" t="s">
        <v>30</v>
      </c>
      <c r="P27" s="26" t="s">
        <v>30</v>
      </c>
      <c r="Q27" s="24" t="s">
        <v>30</v>
      </c>
      <c r="R27" s="63" t="s">
        <v>30</v>
      </c>
      <c r="S27" s="63" t="s">
        <v>9</v>
      </c>
      <c r="T27" s="45" t="s">
        <v>9</v>
      </c>
      <c r="U27" s="32" t="s">
        <v>9</v>
      </c>
      <c r="V27" s="79">
        <v>0.53</v>
      </c>
      <c r="W27" s="26" t="s">
        <v>30</v>
      </c>
      <c r="X27" s="26" t="s">
        <v>30</v>
      </c>
      <c r="Y27" s="24" t="s">
        <v>30</v>
      </c>
      <c r="Z27" s="27"/>
      <c r="AA27" s="131"/>
      <c r="AB27" s="30"/>
      <c r="AC27" s="29"/>
    </row>
    <row r="28" spans="1:29" ht="21" customHeight="1" x14ac:dyDescent="0.2">
      <c r="A28" s="18">
        <v>42235</v>
      </c>
      <c r="B28" s="102"/>
      <c r="C28" s="30"/>
      <c r="D28" s="30"/>
      <c r="E28" s="29"/>
      <c r="F28" s="104"/>
      <c r="G28" s="30"/>
      <c r="H28" s="30"/>
      <c r="I28" s="29"/>
      <c r="J28" s="104"/>
      <c r="K28" s="30"/>
      <c r="L28" s="30"/>
      <c r="M28" s="29"/>
      <c r="N28" s="121"/>
      <c r="O28" s="89"/>
      <c r="P28" s="89"/>
      <c r="Q28" s="90"/>
      <c r="R28" s="104"/>
      <c r="S28" s="30"/>
      <c r="T28" s="30"/>
      <c r="U28" s="29"/>
      <c r="V28" s="104"/>
      <c r="W28" s="30"/>
      <c r="X28" s="33"/>
      <c r="Y28" s="29"/>
      <c r="Z28" s="27"/>
      <c r="AA28" s="131"/>
      <c r="AB28" s="30"/>
      <c r="AC28" s="29"/>
    </row>
    <row r="29" spans="1:29" ht="21" customHeight="1" x14ac:dyDescent="0.2">
      <c r="A29" s="18" t="s">
        <v>88</v>
      </c>
      <c r="B29" s="103">
        <v>4</v>
      </c>
      <c r="C29" s="92" t="s">
        <v>30</v>
      </c>
      <c r="D29" s="92" t="s">
        <v>30</v>
      </c>
      <c r="E29" s="93" t="s">
        <v>30</v>
      </c>
      <c r="F29" s="118">
        <v>2.21</v>
      </c>
      <c r="G29" s="92" t="s">
        <v>30</v>
      </c>
      <c r="H29" s="92" t="s">
        <v>30</v>
      </c>
      <c r="I29" s="93" t="s">
        <v>30</v>
      </c>
      <c r="J29" s="118">
        <v>5.2</v>
      </c>
      <c r="K29" s="92" t="s">
        <v>30</v>
      </c>
      <c r="L29" s="92" t="s">
        <v>30</v>
      </c>
      <c r="M29" s="93" t="s">
        <v>30</v>
      </c>
      <c r="N29" s="122">
        <v>3.1</v>
      </c>
      <c r="O29" s="95" t="s">
        <v>30</v>
      </c>
      <c r="P29" s="95" t="s">
        <v>30</v>
      </c>
      <c r="Q29" s="96" t="s">
        <v>30</v>
      </c>
      <c r="R29" s="118" t="s">
        <v>30</v>
      </c>
      <c r="S29" s="92" t="s">
        <v>30</v>
      </c>
      <c r="T29" s="92" t="s">
        <v>30</v>
      </c>
      <c r="U29" s="93" t="s">
        <v>30</v>
      </c>
      <c r="V29" s="104"/>
      <c r="W29" s="30"/>
      <c r="X29" s="33"/>
      <c r="Y29" s="29"/>
      <c r="Z29" s="94" t="s">
        <v>30</v>
      </c>
      <c r="AA29" s="132">
        <v>0.28999999999999998</v>
      </c>
      <c r="AB29" s="92" t="s">
        <v>30</v>
      </c>
      <c r="AC29" s="93" t="s">
        <v>30</v>
      </c>
    </row>
    <row r="30" spans="1:29" ht="21" customHeight="1" x14ac:dyDescent="0.2">
      <c r="A30" s="76">
        <v>42264</v>
      </c>
      <c r="B30" s="102"/>
      <c r="C30" s="30"/>
      <c r="D30" s="30"/>
      <c r="E30" s="29"/>
      <c r="F30" s="104"/>
      <c r="G30" s="30"/>
      <c r="H30" s="30"/>
      <c r="I30" s="29"/>
      <c r="J30" s="104"/>
      <c r="K30" s="30"/>
      <c r="L30" s="30"/>
      <c r="M30" s="29"/>
      <c r="N30" s="121"/>
      <c r="O30" s="89"/>
      <c r="P30" s="89"/>
      <c r="Q30" s="90"/>
      <c r="R30" s="104"/>
      <c r="S30" s="30"/>
      <c r="T30" s="30"/>
      <c r="U30" s="29"/>
      <c r="V30" s="118">
        <v>0.64</v>
      </c>
      <c r="W30" s="92" t="s">
        <v>30</v>
      </c>
      <c r="X30" s="92" t="s">
        <v>30</v>
      </c>
      <c r="Y30" s="94" t="s">
        <v>30</v>
      </c>
      <c r="Z30" s="52"/>
      <c r="AA30" s="131"/>
      <c r="AB30" s="30"/>
      <c r="AC30" s="29"/>
    </row>
    <row r="31" spans="1:29" ht="21" customHeight="1" x14ac:dyDescent="0.2">
      <c r="A31" s="77">
        <v>42269</v>
      </c>
      <c r="B31" s="102"/>
      <c r="C31" s="30"/>
      <c r="D31" s="30"/>
      <c r="E31" s="29"/>
      <c r="F31" s="104"/>
      <c r="G31" s="30"/>
      <c r="H31" s="30"/>
      <c r="I31" s="29"/>
      <c r="J31" s="104"/>
      <c r="K31" s="30"/>
      <c r="L31" s="30"/>
      <c r="M31" s="29"/>
      <c r="N31" s="121"/>
      <c r="O31" s="89"/>
      <c r="P31" s="89"/>
      <c r="Q31" s="90"/>
      <c r="R31" s="104"/>
      <c r="S31" s="30"/>
      <c r="T31" s="30"/>
      <c r="U31" s="29"/>
      <c r="V31" s="104"/>
      <c r="W31" s="30"/>
      <c r="X31" s="30"/>
      <c r="Y31" s="27"/>
      <c r="Z31" s="52"/>
      <c r="AA31" s="131"/>
      <c r="AB31" s="30"/>
      <c r="AC31" s="29"/>
    </row>
    <row r="32" spans="1:29" ht="21" customHeight="1" x14ac:dyDescent="0.2">
      <c r="A32" s="18" t="s">
        <v>92</v>
      </c>
      <c r="B32" s="103">
        <v>1.04</v>
      </c>
      <c r="C32" s="92" t="s">
        <v>30</v>
      </c>
      <c r="D32" s="92" t="s">
        <v>30</v>
      </c>
      <c r="E32" s="92" t="s">
        <v>30</v>
      </c>
      <c r="F32" s="118">
        <v>1.1200000000000001</v>
      </c>
      <c r="G32" s="92" t="s">
        <v>30</v>
      </c>
      <c r="H32" s="92" t="s">
        <v>30</v>
      </c>
      <c r="I32" s="92" t="s">
        <v>30</v>
      </c>
      <c r="J32" s="118">
        <v>0.76</v>
      </c>
      <c r="K32" s="92" t="s">
        <v>30</v>
      </c>
      <c r="L32" s="92" t="s">
        <v>30</v>
      </c>
      <c r="M32" s="92" t="s">
        <v>30</v>
      </c>
      <c r="N32" s="122">
        <v>0.86</v>
      </c>
      <c r="O32" s="95" t="s">
        <v>30</v>
      </c>
      <c r="P32" s="95" t="s">
        <v>30</v>
      </c>
      <c r="Q32" s="95" t="s">
        <v>30</v>
      </c>
      <c r="R32" s="118">
        <v>0.2</v>
      </c>
      <c r="S32" s="92" t="s">
        <v>30</v>
      </c>
      <c r="T32" s="92" t="s">
        <v>30</v>
      </c>
      <c r="U32" s="92" t="s">
        <v>30</v>
      </c>
      <c r="V32" s="118">
        <v>3.71</v>
      </c>
      <c r="W32" s="92" t="s">
        <v>30</v>
      </c>
      <c r="X32" s="92" t="s">
        <v>30</v>
      </c>
      <c r="Y32" s="92" t="s">
        <v>30</v>
      </c>
      <c r="Z32" s="134" t="s">
        <v>30</v>
      </c>
      <c r="AA32" s="132">
        <v>0.22</v>
      </c>
      <c r="AB32" s="92" t="s">
        <v>30</v>
      </c>
      <c r="AC32" s="92" t="s">
        <v>30</v>
      </c>
    </row>
    <row r="33" spans="1:29" ht="21" customHeight="1" x14ac:dyDescent="0.2">
      <c r="A33" s="18" t="s">
        <v>94</v>
      </c>
      <c r="B33" s="103">
        <v>0.31</v>
      </c>
      <c r="C33" s="92" t="s">
        <v>30</v>
      </c>
      <c r="D33" s="92" t="s">
        <v>30</v>
      </c>
      <c r="E33" s="92" t="s">
        <v>30</v>
      </c>
      <c r="F33" s="118">
        <v>0.26</v>
      </c>
      <c r="G33" s="92" t="s">
        <v>30</v>
      </c>
      <c r="H33" s="92" t="s">
        <v>30</v>
      </c>
      <c r="I33" s="92" t="s">
        <v>30</v>
      </c>
      <c r="J33" s="118">
        <v>0.32</v>
      </c>
      <c r="K33" s="92" t="s">
        <v>30</v>
      </c>
      <c r="L33" s="92" t="s">
        <v>30</v>
      </c>
      <c r="M33" s="92" t="s">
        <v>30</v>
      </c>
      <c r="N33" s="122">
        <v>0.35</v>
      </c>
      <c r="O33" s="95" t="s">
        <v>30</v>
      </c>
      <c r="P33" s="95" t="s">
        <v>30</v>
      </c>
      <c r="Q33" s="95" t="s">
        <v>30</v>
      </c>
      <c r="R33" s="118" t="s">
        <v>9</v>
      </c>
      <c r="S33" s="92" t="s">
        <v>30</v>
      </c>
      <c r="T33" s="92" t="s">
        <v>30</v>
      </c>
      <c r="U33" s="92" t="s">
        <v>30</v>
      </c>
      <c r="V33" s="125">
        <v>0.39</v>
      </c>
      <c r="W33" s="91" t="s">
        <v>30</v>
      </c>
      <c r="X33" s="91" t="s">
        <v>30</v>
      </c>
      <c r="Y33" s="91" t="s">
        <v>30</v>
      </c>
      <c r="Z33" s="143" t="s">
        <v>30</v>
      </c>
      <c r="AA33" s="144">
        <v>0.19</v>
      </c>
      <c r="AB33" s="92" t="s">
        <v>30</v>
      </c>
      <c r="AC33" s="92" t="s">
        <v>30</v>
      </c>
    </row>
    <row r="34" spans="1:29" ht="21" customHeight="1" x14ac:dyDescent="0.2">
      <c r="A34" s="55">
        <v>42298</v>
      </c>
      <c r="B34" s="104"/>
      <c r="C34" s="30"/>
      <c r="D34" s="30"/>
      <c r="E34" s="29"/>
      <c r="F34" s="104"/>
      <c r="G34" s="30"/>
      <c r="H34" s="30"/>
      <c r="I34" s="29"/>
      <c r="J34" s="104"/>
      <c r="K34" s="30"/>
      <c r="L34" s="30"/>
      <c r="M34" s="29"/>
      <c r="N34" s="121"/>
      <c r="O34" s="89"/>
      <c r="P34" s="89"/>
      <c r="Q34" s="90"/>
      <c r="R34" s="104"/>
      <c r="S34" s="30"/>
      <c r="T34" s="30"/>
      <c r="U34" s="29"/>
      <c r="V34" s="104"/>
      <c r="W34" s="30"/>
      <c r="X34" s="30"/>
      <c r="Y34" s="27"/>
      <c r="Z34" s="52"/>
      <c r="AA34" s="131"/>
      <c r="AB34" s="30"/>
      <c r="AC34" s="29"/>
    </row>
    <row r="35" spans="1:29" ht="21" customHeight="1" x14ac:dyDescent="0.2">
      <c r="A35" s="54">
        <v>42303</v>
      </c>
      <c r="B35" s="104"/>
      <c r="C35" s="30"/>
      <c r="D35" s="30"/>
      <c r="E35" s="29"/>
      <c r="F35" s="104"/>
      <c r="G35" s="30"/>
      <c r="H35" s="30"/>
      <c r="I35" s="29"/>
      <c r="J35" s="104"/>
      <c r="K35" s="30"/>
      <c r="L35" s="30"/>
      <c r="M35" s="29"/>
      <c r="N35" s="121"/>
      <c r="O35" s="89"/>
      <c r="P35" s="89"/>
      <c r="Q35" s="90"/>
      <c r="R35" s="125">
        <v>0.15</v>
      </c>
      <c r="S35" s="91" t="s">
        <v>30</v>
      </c>
      <c r="T35" s="91" t="s">
        <v>30</v>
      </c>
      <c r="U35" s="32" t="s">
        <v>30</v>
      </c>
      <c r="V35" s="104"/>
      <c r="W35" s="30"/>
      <c r="X35" s="30"/>
      <c r="Y35" s="27"/>
      <c r="Z35" s="143" t="s">
        <v>30</v>
      </c>
      <c r="AA35" s="144">
        <v>0.3</v>
      </c>
      <c r="AB35" s="91" t="s">
        <v>30</v>
      </c>
      <c r="AC35" s="32" t="s">
        <v>30</v>
      </c>
    </row>
    <row r="36" spans="1:29" ht="21" customHeight="1" x14ac:dyDescent="0.2">
      <c r="A36" s="56">
        <v>42304</v>
      </c>
      <c r="B36" s="125">
        <v>0.26</v>
      </c>
      <c r="C36" s="91" t="s">
        <v>30</v>
      </c>
      <c r="D36" s="91" t="s">
        <v>30</v>
      </c>
      <c r="E36" s="32" t="s">
        <v>30</v>
      </c>
      <c r="F36" s="125">
        <v>1.05</v>
      </c>
      <c r="G36" s="91" t="s">
        <v>30</v>
      </c>
      <c r="H36" s="91" t="s">
        <v>30</v>
      </c>
      <c r="I36" s="32" t="s">
        <v>30</v>
      </c>
      <c r="J36" s="125">
        <v>0.26</v>
      </c>
      <c r="K36" s="91" t="s">
        <v>30</v>
      </c>
      <c r="L36" s="91" t="s">
        <v>30</v>
      </c>
      <c r="M36" s="32" t="s">
        <v>30</v>
      </c>
      <c r="N36" s="145">
        <v>0.3</v>
      </c>
      <c r="O36" s="146" t="s">
        <v>30</v>
      </c>
      <c r="P36" s="146" t="s">
        <v>30</v>
      </c>
      <c r="Q36" s="147" t="s">
        <v>30</v>
      </c>
      <c r="R36" s="104"/>
      <c r="S36" s="30"/>
      <c r="T36" s="30"/>
      <c r="U36" s="29"/>
      <c r="V36" s="125">
        <v>1.8</v>
      </c>
      <c r="W36" s="91" t="s">
        <v>30</v>
      </c>
      <c r="X36" s="91" t="s">
        <v>30</v>
      </c>
      <c r="Y36" s="31" t="s">
        <v>30</v>
      </c>
      <c r="Z36" s="52"/>
      <c r="AA36" s="131"/>
      <c r="AB36" s="30"/>
      <c r="AC36" s="29"/>
    </row>
    <row r="37" spans="1:29" ht="21" customHeight="1" x14ac:dyDescent="0.2">
      <c r="A37" s="19">
        <v>42325</v>
      </c>
      <c r="B37" s="102"/>
      <c r="C37" s="30"/>
      <c r="D37" s="30"/>
      <c r="E37" s="29"/>
      <c r="F37" s="104"/>
      <c r="G37" s="30"/>
      <c r="H37" s="30"/>
      <c r="I37" s="29"/>
      <c r="J37" s="104"/>
      <c r="K37" s="30"/>
      <c r="L37" s="30"/>
      <c r="M37" s="29"/>
      <c r="N37" s="121"/>
      <c r="O37" s="89"/>
      <c r="P37" s="89"/>
      <c r="Q37" s="90"/>
      <c r="R37" s="104"/>
      <c r="S37" s="33"/>
      <c r="T37" s="33"/>
      <c r="U37" s="29"/>
      <c r="V37" s="125">
        <v>2.2799999999999998</v>
      </c>
      <c r="W37" s="63" t="s">
        <v>30</v>
      </c>
      <c r="X37" s="45" t="s">
        <v>30</v>
      </c>
      <c r="Y37" s="32" t="s">
        <v>30</v>
      </c>
      <c r="Z37" s="27"/>
      <c r="AA37" s="131"/>
      <c r="AB37" s="30"/>
      <c r="AC37" s="29"/>
    </row>
    <row r="38" spans="1:29" ht="22.5" customHeight="1" x14ac:dyDescent="0.3">
      <c r="A38" s="16" t="s">
        <v>8</v>
      </c>
      <c r="B38" s="106"/>
      <c r="C38" s="8"/>
      <c r="D38" s="14"/>
      <c r="E38" s="14"/>
      <c r="F38" s="112"/>
      <c r="G38" s="14"/>
      <c r="H38" s="14"/>
      <c r="I38" s="14"/>
      <c r="J38" s="112"/>
      <c r="K38" s="14"/>
      <c r="L38" s="14"/>
      <c r="M38" s="14"/>
      <c r="N38" s="112"/>
      <c r="O38" s="14"/>
      <c r="P38" s="14"/>
      <c r="Q38" s="14"/>
      <c r="R38" s="112"/>
      <c r="S38" s="14"/>
      <c r="T38" s="14"/>
      <c r="U38" s="14"/>
      <c r="V38" s="112"/>
      <c r="W38" s="14"/>
      <c r="X38" s="14"/>
      <c r="Y38" s="14"/>
      <c r="Z38" s="14"/>
      <c r="AA38" s="112"/>
      <c r="AB38" s="14"/>
      <c r="AC38" s="14"/>
    </row>
    <row r="39" spans="1:29" ht="22.5" customHeight="1" x14ac:dyDescent="0.25">
      <c r="A39" s="16" t="s">
        <v>50</v>
      </c>
      <c r="B39" s="107"/>
      <c r="C39" s="10"/>
      <c r="D39" s="7"/>
      <c r="E39" s="7"/>
      <c r="F39" s="110"/>
      <c r="G39" s="7"/>
      <c r="H39" s="7"/>
      <c r="I39" s="7"/>
      <c r="J39" s="110"/>
      <c r="K39" s="7"/>
      <c r="L39" s="14"/>
      <c r="M39" s="14"/>
      <c r="N39" s="112"/>
      <c r="O39" s="14"/>
      <c r="P39" s="14"/>
      <c r="Q39" s="14"/>
      <c r="R39" s="112"/>
      <c r="S39" s="14"/>
      <c r="T39" s="14"/>
      <c r="U39" s="14"/>
      <c r="V39" s="110"/>
      <c r="W39" s="7"/>
      <c r="X39" s="7"/>
      <c r="Y39" s="14"/>
      <c r="Z39" s="14"/>
      <c r="AA39" s="112"/>
      <c r="AB39" s="14"/>
      <c r="AC39" s="14"/>
    </row>
    <row r="40" spans="1:29" ht="22.5" customHeight="1" x14ac:dyDescent="0.3">
      <c r="A40" s="23" t="s">
        <v>51</v>
      </c>
      <c r="B40" s="105"/>
      <c r="C40" s="9"/>
      <c r="D40" s="14"/>
      <c r="E40" s="14"/>
      <c r="F40" s="112"/>
      <c r="G40" s="14"/>
      <c r="H40" s="14"/>
      <c r="I40" s="14"/>
      <c r="J40" s="112"/>
      <c r="K40" s="14"/>
      <c r="L40" s="14"/>
      <c r="M40" s="14"/>
      <c r="N40" s="112"/>
      <c r="O40" s="14"/>
      <c r="P40" s="14"/>
      <c r="Q40" s="14"/>
      <c r="R40" s="112"/>
      <c r="S40" s="14"/>
      <c r="T40" s="14"/>
      <c r="U40" s="14"/>
      <c r="V40" s="112"/>
      <c r="W40" s="14"/>
      <c r="X40" s="14"/>
      <c r="Y40" s="14"/>
      <c r="Z40" s="14"/>
      <c r="AA40" s="112"/>
      <c r="AB40" s="14"/>
      <c r="AC40" s="14"/>
    </row>
    <row r="41" spans="1:29" ht="22.5" customHeight="1" x14ac:dyDescent="0.3">
      <c r="A41" s="23" t="s">
        <v>52</v>
      </c>
      <c r="B41" s="105"/>
      <c r="C41" s="9"/>
      <c r="D41" s="14"/>
      <c r="E41" s="14"/>
      <c r="F41" s="112"/>
      <c r="G41" s="14"/>
      <c r="H41" s="14"/>
      <c r="I41" s="14"/>
      <c r="J41" s="112"/>
      <c r="K41" s="14"/>
      <c r="L41" s="14"/>
      <c r="M41" s="14"/>
      <c r="N41" s="112"/>
      <c r="O41" s="14"/>
      <c r="P41" s="14"/>
      <c r="Q41" s="14"/>
      <c r="R41" s="112"/>
      <c r="S41" s="14"/>
      <c r="T41" s="14"/>
      <c r="U41" s="14"/>
      <c r="V41" s="112"/>
      <c r="W41" s="14"/>
      <c r="X41" s="14"/>
      <c r="Y41" s="14"/>
      <c r="Z41" s="14"/>
      <c r="AA41" s="112"/>
      <c r="AB41" s="14"/>
      <c r="AC41" s="14"/>
    </row>
    <row r="42" spans="1:29" ht="22.5" customHeight="1" x14ac:dyDescent="0.25">
      <c r="A42" s="23" t="s">
        <v>10</v>
      </c>
      <c r="B42" s="108"/>
      <c r="C42" s="11"/>
      <c r="D42" s="7"/>
      <c r="E42" s="7"/>
      <c r="F42" s="110"/>
      <c r="G42" s="7"/>
      <c r="H42" s="7"/>
      <c r="I42" s="7"/>
      <c r="J42" s="110"/>
      <c r="K42" s="7"/>
      <c r="L42" s="7"/>
      <c r="M42" s="7"/>
      <c r="N42" s="110"/>
      <c r="O42" s="7"/>
      <c r="P42" s="7"/>
      <c r="Q42" s="7"/>
      <c r="R42" s="110"/>
      <c r="S42" s="7"/>
      <c r="T42" s="7"/>
      <c r="U42" s="7"/>
      <c r="V42" s="110"/>
      <c r="W42" s="7"/>
      <c r="X42" s="7"/>
      <c r="Y42" s="7"/>
      <c r="Z42" s="7"/>
      <c r="AA42" s="110"/>
      <c r="AB42" s="7"/>
      <c r="AC42" s="7"/>
    </row>
    <row r="43" spans="1:29" ht="18" customHeight="1" x14ac:dyDescent="0.25">
      <c r="A43" s="23" t="s">
        <v>34</v>
      </c>
      <c r="B43" s="109"/>
      <c r="C43" s="23"/>
      <c r="D43" s="23"/>
      <c r="E43" s="23"/>
      <c r="F43" s="109"/>
      <c r="G43" s="23"/>
      <c r="H43" s="23"/>
      <c r="I43" s="23"/>
      <c r="J43" s="109"/>
      <c r="K43" s="23"/>
      <c r="L43" s="23"/>
      <c r="M43" s="23"/>
      <c r="N43" s="109"/>
      <c r="O43" s="23"/>
      <c r="P43" s="23"/>
      <c r="Q43" s="23"/>
      <c r="R43" s="109"/>
      <c r="S43" s="23"/>
      <c r="T43" s="23"/>
      <c r="U43" s="23"/>
      <c r="Y43" s="7"/>
      <c r="Z43" s="7"/>
      <c r="AA43" s="110"/>
      <c r="AB43" s="7"/>
      <c r="AC43" s="7"/>
    </row>
    <row r="44" spans="1:29" ht="14.25" customHeight="1" x14ac:dyDescent="0.2">
      <c r="A44" s="7"/>
      <c r="B44" s="110"/>
      <c r="C44" s="7"/>
      <c r="D44" s="7"/>
      <c r="E44" s="7"/>
      <c r="F44" s="110"/>
      <c r="G44" s="7"/>
      <c r="H44" s="7"/>
      <c r="I44" s="7"/>
      <c r="J44" s="110"/>
      <c r="K44" s="7"/>
      <c r="L44" s="7"/>
      <c r="M44" s="7"/>
      <c r="N44" s="110"/>
      <c r="O44" s="7"/>
      <c r="P44" s="7"/>
      <c r="Q44" s="7"/>
      <c r="R44" s="110"/>
      <c r="S44" s="7"/>
      <c r="T44" s="7"/>
      <c r="U44" s="3"/>
      <c r="V44" s="128"/>
      <c r="W44" s="3"/>
      <c r="X44" s="3"/>
      <c r="Y44" s="3"/>
      <c r="Z44" s="3"/>
      <c r="AA44" s="128"/>
      <c r="AB44" s="3"/>
      <c r="AC44" s="3"/>
    </row>
    <row r="45" spans="1:29" ht="14.25" customHeight="1" x14ac:dyDescent="0.2">
      <c r="A45" s="10"/>
      <c r="B45" s="107"/>
      <c r="C45" s="10"/>
      <c r="D45" s="10"/>
      <c r="E45" s="7"/>
      <c r="F45" s="107"/>
      <c r="G45" s="10"/>
      <c r="H45" s="10"/>
      <c r="I45" s="7"/>
      <c r="J45" s="107"/>
      <c r="K45" s="10"/>
      <c r="L45" s="10"/>
      <c r="M45" s="7"/>
      <c r="N45" s="110"/>
      <c r="O45" s="7"/>
      <c r="P45" s="7"/>
      <c r="Q45" s="7"/>
      <c r="R45" s="110"/>
      <c r="S45" s="7"/>
      <c r="T45" s="7"/>
      <c r="U45" s="7"/>
      <c r="V45" s="110"/>
      <c r="W45" s="7"/>
      <c r="X45" s="7"/>
      <c r="Y45" s="7"/>
      <c r="Z45" s="7"/>
      <c r="AA45" s="110"/>
      <c r="AB45" s="7"/>
      <c r="AC45" s="7"/>
    </row>
    <row r="46" spans="1:29" ht="14.25" customHeight="1" x14ac:dyDescent="0.2">
      <c r="A46" s="10"/>
      <c r="B46" s="107"/>
      <c r="C46" s="10"/>
      <c r="D46" s="10"/>
      <c r="E46" s="7"/>
      <c r="F46" s="107"/>
      <c r="G46" s="10"/>
      <c r="H46" s="10"/>
      <c r="I46" s="7"/>
      <c r="J46" s="107"/>
      <c r="K46" s="10"/>
      <c r="L46" s="10"/>
      <c r="M46" s="7"/>
      <c r="N46" s="110"/>
      <c r="O46" s="7"/>
      <c r="P46" s="7"/>
      <c r="Q46" s="7"/>
      <c r="R46" s="110"/>
      <c r="S46" s="7"/>
      <c r="T46" s="7"/>
      <c r="U46" s="7"/>
      <c r="V46" s="110"/>
      <c r="W46" s="7"/>
      <c r="X46" s="7"/>
      <c r="Y46" s="7"/>
      <c r="Z46" s="7"/>
      <c r="AA46" s="110"/>
      <c r="AB46" s="7"/>
      <c r="AC46" s="7"/>
    </row>
    <row r="47" spans="1:29" ht="18" customHeight="1" x14ac:dyDescent="0.2">
      <c r="A47" s="7"/>
      <c r="B47" s="110"/>
      <c r="C47" s="7"/>
      <c r="D47" s="7"/>
      <c r="E47" s="7"/>
      <c r="F47" s="110"/>
      <c r="G47" s="7"/>
      <c r="H47" s="7"/>
      <c r="I47" s="7"/>
      <c r="J47" s="110"/>
      <c r="K47" s="7"/>
      <c r="L47" s="7"/>
      <c r="M47" s="7"/>
      <c r="N47" s="110"/>
      <c r="O47" s="7"/>
      <c r="P47" s="7"/>
      <c r="Q47" s="7"/>
      <c r="R47" s="110"/>
      <c r="S47" s="7"/>
      <c r="T47" s="7"/>
      <c r="U47" s="7"/>
      <c r="V47" s="110"/>
      <c r="W47" s="7"/>
      <c r="X47" s="7"/>
      <c r="Y47" s="7"/>
      <c r="Z47" s="7"/>
      <c r="AA47" s="110"/>
      <c r="AB47" s="7"/>
      <c r="AC47" s="7"/>
    </row>
    <row r="48" spans="1:29" ht="8.25" customHeight="1" x14ac:dyDescent="0.25">
      <c r="A48" s="7"/>
      <c r="B48" s="110"/>
      <c r="C48" s="7"/>
      <c r="D48" s="7"/>
      <c r="E48" s="12"/>
      <c r="F48" s="110"/>
      <c r="G48" s="7"/>
      <c r="H48" s="7"/>
      <c r="I48" s="12"/>
      <c r="J48" s="110"/>
      <c r="K48" s="7"/>
      <c r="L48" s="7"/>
      <c r="M48" s="12"/>
      <c r="N48" s="123"/>
      <c r="O48" s="12"/>
      <c r="P48" s="12"/>
      <c r="Q48" s="12"/>
      <c r="R48" s="123"/>
      <c r="S48" s="12"/>
      <c r="T48" s="12"/>
      <c r="U48" s="12"/>
      <c r="V48" s="123"/>
      <c r="W48" s="12"/>
      <c r="X48" s="12"/>
      <c r="Y48" s="12"/>
      <c r="Z48" s="12"/>
      <c r="AA48" s="123"/>
      <c r="AB48" s="12"/>
      <c r="AC48" s="12"/>
    </row>
    <row r="49" spans="1:29" ht="18" customHeight="1" x14ac:dyDescent="0.25">
      <c r="A49" s="7"/>
      <c r="B49" s="110"/>
      <c r="C49" s="7"/>
      <c r="D49" s="7"/>
      <c r="E49" s="12"/>
      <c r="F49" s="110"/>
      <c r="G49" s="7"/>
      <c r="H49" s="7"/>
      <c r="I49" s="12"/>
      <c r="J49" s="110"/>
      <c r="K49" s="7"/>
      <c r="L49" s="7"/>
      <c r="M49" s="12"/>
      <c r="N49" s="123"/>
      <c r="O49" s="12"/>
      <c r="P49" s="12"/>
      <c r="Q49" s="12"/>
      <c r="R49" s="123"/>
      <c r="S49" s="12"/>
      <c r="T49" s="12"/>
      <c r="U49" s="12"/>
      <c r="V49" s="123"/>
      <c r="W49" s="12"/>
      <c r="X49" s="12"/>
      <c r="Y49" s="12"/>
      <c r="Z49" s="12"/>
      <c r="AA49" s="123"/>
      <c r="AB49" s="12"/>
      <c r="AC49" s="12"/>
    </row>
    <row r="50" spans="1:29" ht="23.25" customHeight="1" x14ac:dyDescent="0.25">
      <c r="A50" s="10"/>
      <c r="B50" s="107"/>
      <c r="C50" s="10"/>
      <c r="D50" s="10"/>
      <c r="E50" s="12"/>
      <c r="F50" s="107"/>
      <c r="G50" s="10"/>
      <c r="H50" s="10"/>
      <c r="I50" s="12"/>
      <c r="J50" s="107"/>
      <c r="K50" s="10"/>
      <c r="L50" s="10"/>
      <c r="M50" s="12"/>
      <c r="N50" s="123"/>
      <c r="O50" s="12"/>
      <c r="P50" s="12"/>
      <c r="Q50" s="12"/>
      <c r="R50" s="123"/>
      <c r="S50" s="12"/>
      <c r="T50" s="12"/>
      <c r="U50" s="12"/>
      <c r="V50" s="123"/>
      <c r="W50" s="12"/>
      <c r="X50" s="12"/>
      <c r="Y50" s="12"/>
      <c r="Z50" s="12"/>
      <c r="AA50" s="123"/>
      <c r="AB50" s="12"/>
      <c r="AC50" s="12"/>
    </row>
    <row r="51" spans="1:29" ht="18" customHeight="1" x14ac:dyDescent="0.25">
      <c r="A51" s="10"/>
      <c r="B51" s="107"/>
      <c r="C51" s="10"/>
      <c r="D51" s="10"/>
      <c r="E51" s="12"/>
      <c r="F51" s="107"/>
      <c r="G51" s="10"/>
      <c r="H51" s="10"/>
      <c r="I51" s="12"/>
      <c r="J51" s="107"/>
      <c r="K51" s="10"/>
      <c r="L51" s="10"/>
      <c r="M51" s="12"/>
      <c r="N51" s="123"/>
      <c r="O51" s="12"/>
      <c r="P51" s="12"/>
      <c r="Q51" s="12"/>
      <c r="R51" s="123"/>
      <c r="S51" s="12"/>
      <c r="T51" s="12"/>
      <c r="U51" s="12"/>
      <c r="V51" s="123"/>
      <c r="W51" s="12"/>
      <c r="X51" s="12"/>
      <c r="Y51" s="12"/>
      <c r="Z51" s="12"/>
      <c r="AA51" s="123"/>
      <c r="AB51" s="12"/>
      <c r="AC51" s="12"/>
    </row>
    <row r="52" spans="1:29" ht="18" customHeight="1" x14ac:dyDescent="0.25">
      <c r="A52" s="10"/>
      <c r="B52" s="107"/>
      <c r="C52" s="10"/>
      <c r="D52" s="10"/>
      <c r="E52" s="12"/>
      <c r="F52" s="107"/>
      <c r="G52" s="10"/>
      <c r="H52" s="10"/>
      <c r="I52" s="12"/>
      <c r="J52" s="107"/>
      <c r="K52" s="10"/>
      <c r="L52" s="10"/>
      <c r="M52" s="12"/>
      <c r="N52" s="123"/>
      <c r="O52" s="12"/>
      <c r="P52" s="12"/>
      <c r="Q52" s="12"/>
      <c r="R52" s="123"/>
      <c r="S52" s="12"/>
      <c r="T52" s="12"/>
      <c r="U52" s="12"/>
      <c r="V52" s="123"/>
      <c r="W52" s="12"/>
      <c r="X52" s="12"/>
      <c r="Y52" s="12"/>
      <c r="Z52" s="12"/>
      <c r="AA52" s="123"/>
      <c r="AB52" s="12"/>
      <c r="AC52" s="12"/>
    </row>
    <row r="53" spans="1:29" s="7" customFormat="1" ht="18" customHeight="1" x14ac:dyDescent="0.2">
      <c r="B53" s="110"/>
      <c r="F53" s="110"/>
      <c r="J53" s="110"/>
      <c r="N53" s="110"/>
      <c r="R53" s="110"/>
      <c r="V53" s="110"/>
      <c r="AA53" s="110"/>
    </row>
    <row r="54" spans="1:29" s="7" customFormat="1" ht="16.5" customHeight="1" x14ac:dyDescent="0.2">
      <c r="B54" s="110"/>
      <c r="F54" s="110"/>
      <c r="J54" s="110"/>
      <c r="N54" s="110"/>
      <c r="R54" s="110"/>
      <c r="V54" s="110"/>
      <c r="AA54" s="110"/>
    </row>
    <row r="55" spans="1:29" s="7" customFormat="1" ht="18" customHeight="1" x14ac:dyDescent="0.2">
      <c r="B55" s="110"/>
      <c r="F55" s="110"/>
      <c r="J55" s="110"/>
      <c r="N55" s="110"/>
      <c r="R55" s="110"/>
      <c r="V55" s="110"/>
      <c r="AA55" s="110"/>
    </row>
    <row r="56" spans="1:29" s="7" customFormat="1" ht="11.25" customHeight="1" x14ac:dyDescent="0.2">
      <c r="B56" s="110"/>
      <c r="F56" s="110"/>
      <c r="J56" s="110"/>
      <c r="N56" s="110"/>
      <c r="R56" s="110"/>
      <c r="V56" s="110"/>
      <c r="AA56" s="110"/>
    </row>
    <row r="57" spans="1:29" s="7" customFormat="1" ht="18.75" customHeight="1" x14ac:dyDescent="0.2">
      <c r="B57" s="110"/>
      <c r="F57" s="110"/>
      <c r="J57" s="110"/>
      <c r="N57" s="110"/>
      <c r="R57" s="110"/>
      <c r="V57" s="110"/>
      <c r="AA57" s="110"/>
    </row>
    <row r="58" spans="1:29" s="7" customFormat="1" ht="18" customHeight="1" x14ac:dyDescent="0.2">
      <c r="A58" s="13"/>
      <c r="B58" s="111"/>
      <c r="C58" s="13"/>
      <c r="D58" s="13"/>
      <c r="E58" s="10"/>
      <c r="F58" s="111"/>
      <c r="G58" s="13"/>
      <c r="H58" s="13"/>
      <c r="I58" s="10"/>
      <c r="J58" s="111"/>
      <c r="K58" s="13"/>
      <c r="L58" s="13"/>
      <c r="M58" s="10"/>
      <c r="N58" s="107"/>
      <c r="O58" s="10"/>
      <c r="P58" s="10"/>
      <c r="Q58" s="10"/>
      <c r="R58" s="107"/>
      <c r="S58" s="10"/>
      <c r="T58" s="10"/>
      <c r="V58" s="110"/>
      <c r="AA58" s="110"/>
    </row>
    <row r="59" spans="1:29" s="7" customFormat="1" ht="18" customHeight="1" x14ac:dyDescent="0.2">
      <c r="A59" s="13"/>
      <c r="B59" s="111"/>
      <c r="C59" s="13"/>
      <c r="D59" s="13"/>
      <c r="E59" s="10"/>
      <c r="F59" s="111"/>
      <c r="G59" s="13"/>
      <c r="H59" s="13"/>
      <c r="I59" s="10"/>
      <c r="J59" s="111"/>
      <c r="K59" s="13"/>
      <c r="L59" s="13"/>
      <c r="M59" s="10"/>
      <c r="N59" s="107"/>
      <c r="O59" s="10"/>
      <c r="P59" s="10"/>
      <c r="Q59" s="10"/>
      <c r="R59" s="107"/>
      <c r="S59" s="10"/>
      <c r="T59" s="10"/>
      <c r="V59" s="110"/>
      <c r="AA59" s="110"/>
    </row>
    <row r="60" spans="1:29" ht="22.5" customHeight="1" x14ac:dyDescent="0.2">
      <c r="A60" s="10"/>
      <c r="B60" s="107"/>
      <c r="C60" s="10"/>
      <c r="D60" s="10"/>
      <c r="E60" s="10"/>
      <c r="F60" s="107"/>
      <c r="G60" s="10"/>
      <c r="H60" s="10"/>
      <c r="I60" s="10"/>
      <c r="J60" s="107"/>
      <c r="K60" s="10"/>
      <c r="L60" s="10"/>
      <c r="M60" s="10"/>
      <c r="N60" s="107"/>
      <c r="O60" s="10"/>
      <c r="P60" s="10"/>
      <c r="Q60" s="10"/>
      <c r="R60" s="107"/>
      <c r="S60" s="10"/>
      <c r="T60" s="10"/>
      <c r="U60" s="7"/>
      <c r="V60" s="110"/>
      <c r="W60" s="7"/>
      <c r="X60" s="7"/>
      <c r="Y60" s="7"/>
      <c r="Z60" s="7"/>
      <c r="AA60" s="110"/>
      <c r="AB60" s="7"/>
      <c r="AC60" s="7"/>
    </row>
    <row r="61" spans="1:29" ht="22.5" customHeight="1" x14ac:dyDescent="0.2">
      <c r="A61" s="7"/>
      <c r="B61" s="110"/>
      <c r="C61" s="7"/>
      <c r="D61" s="7"/>
      <c r="E61" s="10"/>
      <c r="F61" s="110"/>
      <c r="G61" s="7"/>
      <c r="H61" s="7"/>
      <c r="I61" s="10"/>
      <c r="J61" s="110"/>
      <c r="K61" s="7"/>
      <c r="L61" s="7"/>
      <c r="M61" s="10"/>
      <c r="N61" s="107"/>
      <c r="O61" s="10"/>
      <c r="P61" s="10"/>
      <c r="Q61" s="10"/>
      <c r="R61" s="107"/>
      <c r="S61" s="10"/>
      <c r="T61" s="10"/>
      <c r="U61" s="7"/>
      <c r="V61" s="110"/>
      <c r="W61" s="7"/>
      <c r="X61" s="7"/>
      <c r="Y61" s="7"/>
      <c r="Z61" s="7"/>
      <c r="AA61" s="110"/>
      <c r="AB61" s="7"/>
      <c r="AC61" s="7"/>
    </row>
    <row r="62" spans="1:29" s="6" customFormat="1" ht="18" customHeight="1" x14ac:dyDescent="0.25">
      <c r="A62" s="14"/>
      <c r="B62" s="112"/>
      <c r="C62" s="14"/>
      <c r="D62" s="14"/>
      <c r="E62" s="5"/>
      <c r="F62" s="112"/>
      <c r="G62" s="14"/>
      <c r="H62" s="14"/>
      <c r="I62" s="5"/>
      <c r="J62" s="112"/>
      <c r="K62" s="14"/>
      <c r="L62" s="14"/>
      <c r="M62" s="5"/>
      <c r="N62" s="124"/>
      <c r="O62" s="5"/>
      <c r="P62" s="5"/>
      <c r="Q62" s="5"/>
      <c r="R62" s="124"/>
      <c r="S62" s="5"/>
      <c r="T62" s="5"/>
      <c r="U62" s="5"/>
      <c r="V62" s="124"/>
      <c r="W62" s="5"/>
      <c r="X62" s="5"/>
      <c r="Y62" s="5"/>
      <c r="Z62" s="5"/>
      <c r="AA62" s="124"/>
      <c r="AB62" s="5"/>
      <c r="AC62" s="5"/>
    </row>
    <row r="63" spans="1:29" s="6" customFormat="1" ht="18" customHeight="1" x14ac:dyDescent="0.25">
      <c r="B63" s="113"/>
      <c r="E63" s="5"/>
      <c r="F63" s="113"/>
      <c r="I63" s="5"/>
      <c r="J63" s="113"/>
      <c r="M63" s="5"/>
      <c r="N63" s="124"/>
      <c r="O63" s="5"/>
      <c r="P63" s="5"/>
      <c r="Q63" s="5"/>
      <c r="R63" s="124"/>
      <c r="S63" s="5"/>
      <c r="T63" s="5"/>
      <c r="U63" s="5"/>
      <c r="V63" s="124"/>
      <c r="W63" s="5"/>
      <c r="X63" s="5"/>
      <c r="Y63" s="5"/>
      <c r="Z63" s="5"/>
      <c r="AA63" s="124"/>
      <c r="AB63" s="5"/>
      <c r="AC63" s="5"/>
    </row>
    <row r="64" spans="1:29" s="6" customFormat="1" ht="6.75" customHeight="1" x14ac:dyDescent="0.25">
      <c r="A64" s="14"/>
      <c r="B64" s="112"/>
      <c r="C64" s="14"/>
      <c r="D64" s="14"/>
      <c r="E64" s="5"/>
      <c r="F64" s="112"/>
      <c r="G64" s="14"/>
      <c r="H64" s="14"/>
      <c r="I64" s="5"/>
      <c r="J64" s="112"/>
      <c r="K64" s="14"/>
      <c r="L64" s="14"/>
      <c r="M64" s="5"/>
      <c r="N64" s="124"/>
      <c r="O64" s="5"/>
      <c r="P64" s="5"/>
      <c r="Q64" s="5"/>
      <c r="R64" s="124"/>
      <c r="S64" s="5"/>
      <c r="T64" s="5"/>
      <c r="U64" s="5"/>
      <c r="V64" s="124"/>
      <c r="W64" s="5"/>
      <c r="X64" s="5"/>
      <c r="Y64" s="5"/>
      <c r="Z64" s="5"/>
      <c r="AA64" s="124"/>
      <c r="AB64" s="5"/>
      <c r="AC64" s="5"/>
    </row>
    <row r="65" spans="1:29" s="15" customFormat="1" ht="18" customHeight="1" x14ac:dyDescent="0.25">
      <c r="A65" s="72"/>
      <c r="B65" s="114"/>
      <c r="F65" s="114"/>
      <c r="J65" s="114"/>
      <c r="N65" s="115"/>
      <c r="R65" s="115"/>
      <c r="V65" s="115"/>
      <c r="AA65" s="133"/>
      <c r="AB65" s="72"/>
      <c r="AC65" s="72"/>
    </row>
    <row r="66" spans="1:29" s="6" customFormat="1" ht="18" customHeight="1" x14ac:dyDescent="0.25">
      <c r="A66" s="15"/>
      <c r="B66" s="115"/>
      <c r="C66" s="15"/>
      <c r="D66" s="15"/>
      <c r="E66" s="15"/>
      <c r="F66" s="115"/>
      <c r="G66" s="15"/>
      <c r="H66" s="15"/>
      <c r="I66" s="15"/>
      <c r="J66" s="115"/>
      <c r="K66" s="15"/>
      <c r="L66" s="15"/>
      <c r="M66" s="15"/>
      <c r="N66" s="115"/>
      <c r="O66" s="15"/>
      <c r="P66" s="15"/>
      <c r="Q66" s="15"/>
      <c r="R66" s="115"/>
      <c r="S66" s="15"/>
      <c r="T66" s="15"/>
      <c r="U66" s="15"/>
      <c r="V66" s="115"/>
      <c r="W66" s="15"/>
      <c r="X66" s="15"/>
      <c r="Y66" s="15"/>
      <c r="Z66" s="15"/>
      <c r="AA66" s="115"/>
      <c r="AB66" s="15"/>
      <c r="AC66" s="15"/>
    </row>
    <row r="67" spans="1:29" s="6" customFormat="1" ht="18" customHeight="1" x14ac:dyDescent="0.25">
      <c r="A67" s="15"/>
      <c r="B67" s="115"/>
      <c r="C67" s="15"/>
      <c r="D67" s="15"/>
      <c r="E67" s="15"/>
      <c r="F67" s="115"/>
      <c r="G67" s="15"/>
      <c r="H67" s="15"/>
      <c r="I67" s="15"/>
      <c r="J67" s="115"/>
      <c r="K67" s="15"/>
      <c r="L67" s="15"/>
      <c r="M67" s="15"/>
      <c r="N67" s="115"/>
      <c r="O67" s="15"/>
      <c r="P67" s="15"/>
      <c r="Q67" s="15"/>
      <c r="R67" s="115"/>
      <c r="S67" s="15"/>
      <c r="T67" s="15"/>
      <c r="U67" s="15"/>
      <c r="V67" s="115"/>
      <c r="W67" s="15"/>
      <c r="X67" s="15"/>
      <c r="Y67" s="15"/>
      <c r="Z67" s="15"/>
      <c r="AA67" s="115"/>
      <c r="AB67" s="15"/>
      <c r="AC67" s="15"/>
    </row>
    <row r="68" spans="1:29" s="6" customFormat="1" ht="18" customHeight="1" x14ac:dyDescent="0.25">
      <c r="A68" s="15"/>
      <c r="B68" s="115"/>
      <c r="C68" s="15"/>
      <c r="D68" s="15"/>
      <c r="E68" s="15"/>
      <c r="F68" s="115"/>
      <c r="G68" s="15"/>
      <c r="H68" s="15"/>
      <c r="I68" s="15"/>
      <c r="J68" s="115"/>
      <c r="K68" s="15"/>
      <c r="L68" s="15"/>
      <c r="M68" s="15"/>
      <c r="N68" s="115"/>
      <c r="O68" s="15"/>
      <c r="P68" s="15"/>
      <c r="Q68" s="15"/>
      <c r="R68" s="115"/>
      <c r="S68" s="15"/>
      <c r="T68" s="15"/>
      <c r="U68" s="15"/>
      <c r="V68" s="115"/>
      <c r="W68" s="15"/>
      <c r="X68" s="15"/>
      <c r="Y68" s="15"/>
      <c r="Z68" s="15"/>
      <c r="AA68" s="115"/>
      <c r="AB68" s="15"/>
      <c r="AC68" s="15"/>
    </row>
    <row r="69" spans="1:29" s="6" customFormat="1" ht="18" customHeight="1" x14ac:dyDescent="0.25">
      <c r="A69" s="15"/>
      <c r="B69" s="115"/>
      <c r="C69" s="15"/>
      <c r="D69" s="15"/>
      <c r="E69" s="15"/>
      <c r="F69" s="115"/>
      <c r="G69" s="15"/>
      <c r="H69" s="15"/>
      <c r="I69" s="15"/>
      <c r="J69" s="115"/>
      <c r="K69" s="15"/>
      <c r="L69" s="15"/>
      <c r="M69" s="15"/>
      <c r="N69" s="115"/>
      <c r="O69" s="15"/>
      <c r="P69" s="15"/>
      <c r="Q69" s="15"/>
      <c r="R69" s="115"/>
      <c r="S69" s="15"/>
      <c r="T69" s="15"/>
      <c r="U69" s="15"/>
      <c r="V69" s="115"/>
      <c r="W69" s="15"/>
      <c r="X69" s="15"/>
      <c r="Y69" s="15"/>
      <c r="Z69" s="15"/>
      <c r="AA69" s="115"/>
      <c r="AB69" s="15"/>
      <c r="AC69" s="15"/>
    </row>
    <row r="70" spans="1:29" s="6" customFormat="1" ht="18" customHeight="1" x14ac:dyDescent="0.25">
      <c r="A70" s="15"/>
      <c r="B70" s="115"/>
      <c r="C70" s="15"/>
      <c r="D70" s="15"/>
      <c r="E70" s="4"/>
      <c r="F70" s="115"/>
      <c r="G70" s="15"/>
      <c r="H70" s="15"/>
      <c r="I70" s="4"/>
      <c r="J70" s="115"/>
      <c r="K70" s="15"/>
      <c r="L70" s="15"/>
      <c r="M70" s="4"/>
      <c r="N70" s="116"/>
      <c r="O70" s="4"/>
      <c r="P70" s="4"/>
      <c r="Q70" s="4"/>
      <c r="R70" s="116"/>
      <c r="S70" s="4"/>
      <c r="T70" s="4"/>
      <c r="U70" s="4"/>
      <c r="V70" s="116"/>
      <c r="W70" s="4"/>
      <c r="X70" s="4"/>
      <c r="Y70" s="4"/>
      <c r="Z70" s="4"/>
      <c r="AA70" s="116"/>
      <c r="AB70" s="4"/>
      <c r="AC70" s="4"/>
    </row>
    <row r="71" spans="1:29" ht="18" customHeight="1" x14ac:dyDescent="0.2">
      <c r="A71" s="4"/>
      <c r="B71" s="116"/>
      <c r="C71" s="4"/>
      <c r="D71" s="4"/>
      <c r="E71" s="4"/>
      <c r="F71" s="116"/>
      <c r="G71" s="4"/>
      <c r="H71" s="4"/>
      <c r="I71" s="4"/>
      <c r="J71" s="116"/>
      <c r="K71" s="4"/>
      <c r="L71" s="4"/>
      <c r="M71" s="4"/>
      <c r="N71" s="116"/>
      <c r="O71" s="4"/>
      <c r="P71" s="4"/>
      <c r="Q71" s="4"/>
      <c r="R71" s="116"/>
      <c r="S71" s="4"/>
      <c r="T71" s="4"/>
      <c r="U71" s="4"/>
      <c r="V71" s="116"/>
      <c r="W71" s="4"/>
      <c r="X71" s="4"/>
      <c r="Y71" s="4"/>
      <c r="Z71" s="4"/>
      <c r="AA71" s="116"/>
      <c r="AB71" s="4"/>
      <c r="AC71" s="4"/>
    </row>
    <row r="72" spans="1:29" ht="18" customHeight="1" x14ac:dyDescent="0.2">
      <c r="A72" s="4"/>
      <c r="B72" s="116"/>
      <c r="C72" s="4"/>
      <c r="D72" s="4"/>
      <c r="F72" s="116"/>
      <c r="G72" s="4"/>
      <c r="H72" s="4"/>
      <c r="J72" s="116"/>
      <c r="K72" s="4"/>
      <c r="L72" s="4"/>
    </row>
  </sheetData>
  <mergeCells count="16">
    <mergeCell ref="A4:A6"/>
    <mergeCell ref="F4:I4"/>
    <mergeCell ref="J4:M4"/>
    <mergeCell ref="B4:E4"/>
    <mergeCell ref="R4:U4"/>
    <mergeCell ref="N4:Q4"/>
    <mergeCell ref="N5:Q5"/>
    <mergeCell ref="V4:Y4"/>
    <mergeCell ref="Z4:AC4"/>
    <mergeCell ref="B3:AC3"/>
    <mergeCell ref="B5:E5"/>
    <mergeCell ref="R5:U5"/>
    <mergeCell ref="V5:Y5"/>
    <mergeCell ref="Z5:AC5"/>
    <mergeCell ref="F5:I5"/>
    <mergeCell ref="J5:M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9"/>
  <sheetViews>
    <sheetView workbookViewId="0">
      <selection activeCell="B114" sqref="B114"/>
    </sheetView>
  </sheetViews>
  <sheetFormatPr defaultRowHeight="12.75" x14ac:dyDescent="0.2"/>
  <cols>
    <col min="1" max="1" width="13.28515625" customWidth="1"/>
    <col min="2" max="2" width="18" customWidth="1"/>
    <col min="3" max="3" width="8.85546875" hidden="1" customWidth="1"/>
    <col min="4" max="4" width="10.85546875" customWidth="1"/>
    <col min="5" max="5" width="11.85546875" style="1" customWidth="1"/>
    <col min="6" max="6" width="9.140625" style="44"/>
    <col min="7" max="7" width="21.85546875" style="44" customWidth="1"/>
    <col min="8" max="8" width="23.7109375" style="44" customWidth="1"/>
    <col min="9" max="9" width="15.42578125" style="44" hidden="1" customWidth="1"/>
    <col min="10" max="11" width="16.140625" customWidth="1"/>
    <col min="12" max="12" width="36.28515625" customWidth="1"/>
  </cols>
  <sheetData>
    <row r="1" spans="1:12" ht="15.75" customHeight="1" x14ac:dyDescent="0.25">
      <c r="A1" s="35" t="s">
        <v>57</v>
      </c>
      <c r="G1" s="49"/>
      <c r="H1" s="49"/>
      <c r="I1" s="49"/>
    </row>
    <row r="2" spans="1:12" ht="15.75" customHeight="1" x14ac:dyDescent="0.25">
      <c r="A2" s="49" t="s">
        <v>7</v>
      </c>
    </row>
    <row r="3" spans="1:12" s="35" customFormat="1" x14ac:dyDescent="0.2">
      <c r="A3" s="39" t="s">
        <v>16</v>
      </c>
      <c r="B3" s="40" t="s">
        <v>17</v>
      </c>
      <c r="C3" s="41" t="s">
        <v>20</v>
      </c>
      <c r="D3" s="41" t="s">
        <v>65</v>
      </c>
      <c r="E3" s="41" t="s">
        <v>18</v>
      </c>
      <c r="F3" s="47" t="s">
        <v>19</v>
      </c>
      <c r="G3" s="40" t="s">
        <v>28</v>
      </c>
      <c r="H3" s="40"/>
      <c r="I3" s="47"/>
      <c r="J3" s="40"/>
      <c r="K3" s="70"/>
      <c r="L3" s="67" t="s">
        <v>60</v>
      </c>
    </row>
    <row r="4" spans="1:12" s="35" customFormat="1" x14ac:dyDescent="0.2">
      <c r="A4" s="42"/>
      <c r="B4" s="58" t="s">
        <v>48</v>
      </c>
      <c r="C4" s="43" t="s">
        <v>21</v>
      </c>
      <c r="D4" s="43" t="s">
        <v>66</v>
      </c>
      <c r="E4" s="137" t="s">
        <v>49</v>
      </c>
      <c r="F4" s="48" t="s">
        <v>22</v>
      </c>
      <c r="G4" s="59" t="s">
        <v>49</v>
      </c>
      <c r="H4" s="59" t="s">
        <v>49</v>
      </c>
      <c r="I4" s="59" t="s">
        <v>49</v>
      </c>
      <c r="J4" s="59" t="s">
        <v>49</v>
      </c>
      <c r="K4" s="71"/>
      <c r="L4" s="68" t="s">
        <v>56</v>
      </c>
    </row>
    <row r="5" spans="1:12" ht="15" customHeight="1" x14ac:dyDescent="0.2">
      <c r="A5" s="37">
        <v>42114</v>
      </c>
      <c r="B5" s="34" t="s">
        <v>41</v>
      </c>
      <c r="C5" s="34">
        <v>0.4</v>
      </c>
      <c r="D5" s="34" t="s">
        <v>86</v>
      </c>
      <c r="E5" s="38" t="s">
        <v>4</v>
      </c>
      <c r="F5" s="44">
        <v>0.17</v>
      </c>
      <c r="G5" s="57" t="s">
        <v>43</v>
      </c>
      <c r="J5" s="36"/>
    </row>
    <row r="6" spans="1:12" ht="15" customHeight="1" x14ac:dyDescent="0.2">
      <c r="A6" s="37">
        <v>42122</v>
      </c>
      <c r="B6" s="34" t="s">
        <v>33</v>
      </c>
      <c r="C6" s="34">
        <v>6</v>
      </c>
      <c r="D6" t="s">
        <v>85</v>
      </c>
      <c r="E6" s="38" t="s">
        <v>3</v>
      </c>
      <c r="F6" s="44">
        <v>0.19</v>
      </c>
      <c r="G6" s="57" t="s">
        <v>43</v>
      </c>
      <c r="H6" s="57" t="s">
        <v>44</v>
      </c>
      <c r="J6" s="36"/>
      <c r="L6" s="34"/>
    </row>
    <row r="7" spans="1:12" ht="15" customHeight="1" x14ac:dyDescent="0.2">
      <c r="A7" s="140">
        <v>42142</v>
      </c>
      <c r="B7" s="138" t="s">
        <v>33</v>
      </c>
      <c r="C7" s="138"/>
      <c r="D7" s="139" t="s">
        <v>85</v>
      </c>
      <c r="E7" s="136" t="s">
        <v>3</v>
      </c>
      <c r="F7" s="119">
        <v>0.16</v>
      </c>
      <c r="G7" s="141" t="s">
        <v>44</v>
      </c>
      <c r="H7" s="141"/>
      <c r="I7" s="119"/>
      <c r="J7" s="142"/>
      <c r="K7" s="139"/>
      <c r="L7" s="138"/>
    </row>
    <row r="8" spans="1:12" ht="15" customHeight="1" x14ac:dyDescent="0.2">
      <c r="A8" s="140">
        <v>42143</v>
      </c>
      <c r="B8" s="138" t="s">
        <v>31</v>
      </c>
      <c r="C8" s="138">
        <v>0.4</v>
      </c>
      <c r="D8" s="138" t="s">
        <v>71</v>
      </c>
      <c r="E8" s="136" t="s">
        <v>4</v>
      </c>
      <c r="F8" s="119">
        <v>5.74</v>
      </c>
      <c r="G8" s="141" t="s">
        <v>45</v>
      </c>
      <c r="H8" s="141"/>
      <c r="I8" s="119"/>
      <c r="J8" s="142"/>
      <c r="K8" s="139"/>
      <c r="L8" s="138" t="s">
        <v>54</v>
      </c>
    </row>
    <row r="9" spans="1:12" ht="15" customHeight="1" x14ac:dyDescent="0.2">
      <c r="A9" s="37">
        <v>42163</v>
      </c>
      <c r="B9" s="34" t="s">
        <v>31</v>
      </c>
      <c r="C9" s="34"/>
      <c r="D9" s="34" t="s">
        <v>71</v>
      </c>
      <c r="E9" s="38" t="s">
        <v>4</v>
      </c>
      <c r="F9" s="44">
        <v>79.5</v>
      </c>
      <c r="G9" s="57" t="s">
        <v>61</v>
      </c>
      <c r="H9" s="69" t="s">
        <v>46</v>
      </c>
      <c r="J9" s="36" t="s">
        <v>43</v>
      </c>
      <c r="K9" s="36" t="s">
        <v>58</v>
      </c>
      <c r="L9" s="34" t="s">
        <v>59</v>
      </c>
    </row>
    <row r="10" spans="1:12" ht="15" customHeight="1" x14ac:dyDescent="0.2">
      <c r="A10" s="37">
        <v>42163</v>
      </c>
      <c r="B10" s="34" t="s">
        <v>33</v>
      </c>
      <c r="D10" t="s">
        <v>85</v>
      </c>
      <c r="E10" s="38" t="s">
        <v>3</v>
      </c>
      <c r="F10" s="44">
        <v>0.15</v>
      </c>
      <c r="G10" s="57" t="s">
        <v>46</v>
      </c>
      <c r="J10" s="36"/>
      <c r="L10" s="34"/>
    </row>
    <row r="11" spans="1:12" ht="15" customHeight="1" x14ac:dyDescent="0.2">
      <c r="A11" s="37">
        <v>42164</v>
      </c>
      <c r="B11" s="34" t="s">
        <v>41</v>
      </c>
      <c r="C11" s="34">
        <v>0.4</v>
      </c>
      <c r="D11" s="34" t="s">
        <v>86</v>
      </c>
      <c r="E11" s="38" t="s">
        <v>4</v>
      </c>
      <c r="F11" s="44">
        <v>0.24</v>
      </c>
      <c r="G11" s="57" t="s">
        <v>45</v>
      </c>
      <c r="J11" s="36"/>
    </row>
    <row r="12" spans="1:12" ht="15" customHeight="1" x14ac:dyDescent="0.2">
      <c r="A12" s="37">
        <v>42178</v>
      </c>
      <c r="B12" s="34" t="s">
        <v>31</v>
      </c>
      <c r="C12" s="34"/>
      <c r="D12" s="34" t="s">
        <v>67</v>
      </c>
      <c r="E12" s="38" t="s">
        <v>4</v>
      </c>
      <c r="F12" s="44">
        <v>81.5</v>
      </c>
      <c r="G12" s="57" t="s">
        <v>61</v>
      </c>
      <c r="H12" s="57" t="s">
        <v>46</v>
      </c>
      <c r="J12" s="36" t="s">
        <v>58</v>
      </c>
      <c r="L12" s="34" t="s">
        <v>62</v>
      </c>
    </row>
    <row r="13" spans="1:12" x14ac:dyDescent="0.2">
      <c r="A13" s="37">
        <v>42178</v>
      </c>
      <c r="B13" s="34" t="s">
        <v>33</v>
      </c>
      <c r="C13" s="34">
        <v>0.4</v>
      </c>
      <c r="D13" t="s">
        <v>85</v>
      </c>
      <c r="E13" s="38" t="s">
        <v>3</v>
      </c>
      <c r="F13" s="44">
        <v>0.12</v>
      </c>
      <c r="G13" s="44" t="s">
        <v>44</v>
      </c>
      <c r="J13" s="36"/>
    </row>
    <row r="14" spans="1:12" x14ac:dyDescent="0.2">
      <c r="A14" s="37">
        <v>42185</v>
      </c>
      <c r="B14" s="34" t="s">
        <v>31</v>
      </c>
      <c r="C14" s="34"/>
      <c r="D14" s="34" t="s">
        <v>67</v>
      </c>
      <c r="E14" s="38" t="s">
        <v>4</v>
      </c>
      <c r="F14" s="44">
        <v>10.3</v>
      </c>
      <c r="G14" s="44" t="s">
        <v>45</v>
      </c>
      <c r="H14" s="44" t="s">
        <v>58</v>
      </c>
      <c r="J14" s="36"/>
      <c r="L14" s="34" t="s">
        <v>70</v>
      </c>
    </row>
    <row r="15" spans="1:12" x14ac:dyDescent="0.2">
      <c r="A15" s="37">
        <v>42185</v>
      </c>
      <c r="B15" s="34" t="s">
        <v>31</v>
      </c>
      <c r="C15" s="34"/>
      <c r="D15" s="34" t="s">
        <v>68</v>
      </c>
      <c r="E15" s="38" t="s">
        <v>4</v>
      </c>
      <c r="F15" s="44">
        <v>0.32</v>
      </c>
      <c r="G15" s="44" t="s">
        <v>45</v>
      </c>
      <c r="J15" s="36"/>
    </row>
    <row r="16" spans="1:12" x14ac:dyDescent="0.2">
      <c r="A16" s="37">
        <v>42185</v>
      </c>
      <c r="B16" s="34" t="s">
        <v>31</v>
      </c>
      <c r="C16" s="34"/>
      <c r="D16" s="34" t="s">
        <v>71</v>
      </c>
      <c r="E16" s="38" t="s">
        <v>4</v>
      </c>
      <c r="F16" s="44">
        <v>0.23</v>
      </c>
      <c r="G16" s="44" t="s">
        <v>45</v>
      </c>
      <c r="H16" s="44" t="s">
        <v>44</v>
      </c>
      <c r="J16" s="36"/>
    </row>
    <row r="17" spans="1:12" x14ac:dyDescent="0.2">
      <c r="A17" s="37">
        <v>42191</v>
      </c>
      <c r="B17" s="34" t="s">
        <v>0</v>
      </c>
      <c r="C17" s="34">
        <v>0.4</v>
      </c>
      <c r="D17" s="34"/>
      <c r="E17" s="38" t="s">
        <v>4</v>
      </c>
      <c r="F17" s="44">
        <v>0.37</v>
      </c>
      <c r="G17" s="44" t="s">
        <v>45</v>
      </c>
      <c r="H17" s="44" t="s">
        <v>44</v>
      </c>
      <c r="J17" s="36"/>
    </row>
    <row r="18" spans="1:12" x14ac:dyDescent="0.2">
      <c r="A18" s="37">
        <v>42191</v>
      </c>
      <c r="B18" s="34" t="s">
        <v>31</v>
      </c>
      <c r="D18" s="34" t="s">
        <v>67</v>
      </c>
      <c r="E18" s="38" t="s">
        <v>4</v>
      </c>
      <c r="F18" s="44">
        <v>3.68</v>
      </c>
      <c r="G18" s="44" t="s">
        <v>45</v>
      </c>
      <c r="J18" s="36"/>
    </row>
    <row r="19" spans="1:12" x14ac:dyDescent="0.2">
      <c r="A19" s="37">
        <v>42191</v>
      </c>
      <c r="B19" s="34" t="s">
        <v>31</v>
      </c>
      <c r="C19" s="34"/>
      <c r="D19" s="34" t="s">
        <v>68</v>
      </c>
      <c r="E19" s="38" t="s">
        <v>4</v>
      </c>
      <c r="F19" s="44">
        <v>0.85</v>
      </c>
      <c r="G19" s="44" t="s">
        <v>45</v>
      </c>
      <c r="J19" s="36"/>
    </row>
    <row r="20" spans="1:12" x14ac:dyDescent="0.2">
      <c r="A20" s="37">
        <v>42191</v>
      </c>
      <c r="B20" s="34" t="s">
        <v>31</v>
      </c>
      <c r="C20" s="34"/>
      <c r="D20" s="34" t="s">
        <v>71</v>
      </c>
      <c r="E20" s="38" t="s">
        <v>4</v>
      </c>
      <c r="F20" s="44">
        <v>1.39</v>
      </c>
      <c r="G20" s="44" t="s">
        <v>45</v>
      </c>
      <c r="H20" s="44" t="s">
        <v>44</v>
      </c>
      <c r="J20" s="36"/>
    </row>
    <row r="21" spans="1:12" x14ac:dyDescent="0.2">
      <c r="A21" s="37">
        <v>42191</v>
      </c>
      <c r="B21" s="34" t="s">
        <v>31</v>
      </c>
      <c r="C21" s="34"/>
      <c r="D21" s="34" t="s">
        <v>69</v>
      </c>
      <c r="E21" s="38" t="s">
        <v>4</v>
      </c>
      <c r="F21" s="44">
        <v>4.53</v>
      </c>
      <c r="G21" s="44" t="s">
        <v>45</v>
      </c>
      <c r="H21" s="44" t="s">
        <v>44</v>
      </c>
      <c r="J21" s="36" t="s">
        <v>58</v>
      </c>
      <c r="L21" s="34" t="s">
        <v>74</v>
      </c>
    </row>
    <row r="22" spans="1:12" x14ac:dyDescent="0.2">
      <c r="A22" s="37">
        <v>42191</v>
      </c>
      <c r="B22" s="34" t="s">
        <v>31</v>
      </c>
      <c r="C22" s="34"/>
      <c r="D22" s="34" t="s">
        <v>72</v>
      </c>
      <c r="E22" s="38" t="s">
        <v>4</v>
      </c>
      <c r="F22" s="44">
        <v>3.8</v>
      </c>
      <c r="G22" s="44" t="s">
        <v>45</v>
      </c>
      <c r="H22" s="44" t="s">
        <v>58</v>
      </c>
      <c r="J22" s="36"/>
    </row>
    <row r="23" spans="1:12" x14ac:dyDescent="0.2">
      <c r="A23" s="37">
        <v>42191</v>
      </c>
      <c r="B23" s="34" t="s">
        <v>31</v>
      </c>
      <c r="C23" s="34"/>
      <c r="D23" s="34" t="s">
        <v>73</v>
      </c>
      <c r="E23" s="38" t="s">
        <v>4</v>
      </c>
      <c r="F23" s="44">
        <v>3.1</v>
      </c>
      <c r="G23" s="44" t="s">
        <v>45</v>
      </c>
      <c r="H23" s="44" t="s">
        <v>44</v>
      </c>
      <c r="J23" s="36"/>
    </row>
    <row r="24" spans="1:12" x14ac:dyDescent="0.2">
      <c r="A24" s="37">
        <v>42192</v>
      </c>
      <c r="B24" s="34" t="s">
        <v>33</v>
      </c>
      <c r="C24" s="34">
        <v>0.4</v>
      </c>
      <c r="D24" t="s">
        <v>85</v>
      </c>
      <c r="E24" s="38" t="s">
        <v>3</v>
      </c>
      <c r="F24" s="44">
        <v>0.1</v>
      </c>
      <c r="G24" s="44" t="s">
        <v>43</v>
      </c>
      <c r="J24" s="36"/>
    </row>
    <row r="25" spans="1:12" x14ac:dyDescent="0.2">
      <c r="A25" s="37">
        <v>42193</v>
      </c>
      <c r="B25" s="34" t="s">
        <v>32</v>
      </c>
      <c r="C25" s="34">
        <v>0.4</v>
      </c>
      <c r="E25" s="38" t="s">
        <v>4</v>
      </c>
      <c r="F25" s="44">
        <v>0.14000000000000001</v>
      </c>
      <c r="G25" s="44" t="s">
        <v>46</v>
      </c>
      <c r="J25" s="36"/>
    </row>
    <row r="26" spans="1:12" x14ac:dyDescent="0.2">
      <c r="A26" s="37">
        <v>42198</v>
      </c>
      <c r="B26" s="34" t="s">
        <v>31</v>
      </c>
      <c r="D26" s="34" t="s">
        <v>67</v>
      </c>
      <c r="E26" s="38" t="s">
        <v>4</v>
      </c>
      <c r="F26" s="44">
        <v>3.2</v>
      </c>
      <c r="G26" s="44" t="s">
        <v>45</v>
      </c>
      <c r="J26" s="36"/>
    </row>
    <row r="27" spans="1:12" x14ac:dyDescent="0.2">
      <c r="A27" s="37">
        <v>42198</v>
      </c>
      <c r="B27" s="34" t="s">
        <v>31</v>
      </c>
      <c r="C27" s="34"/>
      <c r="D27" s="34" t="s">
        <v>68</v>
      </c>
      <c r="E27" s="38" t="s">
        <v>4</v>
      </c>
      <c r="F27" s="44">
        <v>1.7</v>
      </c>
      <c r="G27" s="44" t="s">
        <v>45</v>
      </c>
      <c r="J27" s="36"/>
    </row>
    <row r="28" spans="1:12" x14ac:dyDescent="0.2">
      <c r="A28" s="37">
        <v>42198</v>
      </c>
      <c r="B28" s="34" t="s">
        <v>31</v>
      </c>
      <c r="C28" s="34"/>
      <c r="D28" s="34" t="s">
        <v>71</v>
      </c>
      <c r="E28" s="38" t="s">
        <v>4</v>
      </c>
      <c r="F28" s="44">
        <v>2.8</v>
      </c>
      <c r="G28" s="44" t="s">
        <v>45</v>
      </c>
      <c r="H28" s="44" t="s">
        <v>44</v>
      </c>
      <c r="J28" s="36"/>
    </row>
    <row r="29" spans="1:12" x14ac:dyDescent="0.2">
      <c r="A29" s="37">
        <v>42198</v>
      </c>
      <c r="B29" s="34" t="s">
        <v>31</v>
      </c>
      <c r="C29" s="34"/>
      <c r="D29" s="34" t="s">
        <v>69</v>
      </c>
      <c r="E29" s="38" t="s">
        <v>4</v>
      </c>
      <c r="F29" s="44">
        <v>0.21</v>
      </c>
      <c r="G29" s="44" t="s">
        <v>45</v>
      </c>
      <c r="J29" s="36"/>
    </row>
    <row r="30" spans="1:12" x14ac:dyDescent="0.2">
      <c r="A30" s="37">
        <v>42200</v>
      </c>
      <c r="B30" s="34" t="s">
        <v>42</v>
      </c>
      <c r="C30" s="34"/>
      <c r="D30" s="34"/>
      <c r="E30" s="38" t="s">
        <v>4</v>
      </c>
      <c r="F30" s="44">
        <v>0.73</v>
      </c>
      <c r="G30" s="44" t="s">
        <v>47</v>
      </c>
      <c r="H30" s="44" t="s">
        <v>78</v>
      </c>
      <c r="J30" s="36" t="s">
        <v>43</v>
      </c>
    </row>
    <row r="31" spans="1:12" x14ac:dyDescent="0.2">
      <c r="A31" s="37">
        <v>42200</v>
      </c>
      <c r="B31" s="34" t="s">
        <v>42</v>
      </c>
      <c r="C31" s="34"/>
      <c r="D31" s="34"/>
      <c r="E31" s="38" t="s">
        <v>37</v>
      </c>
      <c r="F31" s="44" t="s">
        <v>77</v>
      </c>
      <c r="G31" s="44" t="s">
        <v>47</v>
      </c>
      <c r="H31" s="44" t="s">
        <v>78</v>
      </c>
      <c r="J31" s="36" t="s">
        <v>43</v>
      </c>
    </row>
    <row r="32" spans="1:12" x14ac:dyDescent="0.2">
      <c r="A32" s="37">
        <v>42205</v>
      </c>
      <c r="B32" s="34" t="s">
        <v>29</v>
      </c>
      <c r="C32" s="34">
        <v>0.4</v>
      </c>
      <c r="D32" s="34"/>
      <c r="E32" s="38" t="s">
        <v>4</v>
      </c>
      <c r="F32" s="44">
        <v>0.39</v>
      </c>
      <c r="G32" s="44" t="s">
        <v>45</v>
      </c>
      <c r="J32" s="36"/>
    </row>
    <row r="33" spans="1:12" x14ac:dyDescent="0.2">
      <c r="A33" s="37">
        <v>42206</v>
      </c>
      <c r="B33" s="34" t="s">
        <v>31</v>
      </c>
      <c r="D33" s="34" t="s">
        <v>67</v>
      </c>
      <c r="E33" s="38" t="s">
        <v>4</v>
      </c>
      <c r="F33" s="44">
        <v>7.32</v>
      </c>
      <c r="G33" s="44" t="s">
        <v>45</v>
      </c>
      <c r="J33" s="36"/>
    </row>
    <row r="34" spans="1:12" x14ac:dyDescent="0.2">
      <c r="A34" s="37">
        <v>42206</v>
      </c>
      <c r="B34" s="34" t="s">
        <v>31</v>
      </c>
      <c r="C34" s="34"/>
      <c r="D34" s="34" t="s">
        <v>68</v>
      </c>
      <c r="E34" s="38" t="s">
        <v>4</v>
      </c>
      <c r="F34" s="44">
        <v>1.54</v>
      </c>
      <c r="G34" s="44" t="s">
        <v>45</v>
      </c>
      <c r="J34" s="36"/>
    </row>
    <row r="35" spans="1:12" x14ac:dyDescent="0.2">
      <c r="A35" s="37">
        <v>42206</v>
      </c>
      <c r="B35" s="34" t="s">
        <v>31</v>
      </c>
      <c r="C35" s="34"/>
      <c r="D35" s="34" t="s">
        <v>69</v>
      </c>
      <c r="E35" s="38" t="s">
        <v>4</v>
      </c>
      <c r="F35" s="44">
        <v>4.7300000000000004</v>
      </c>
      <c r="G35" s="44" t="s">
        <v>45</v>
      </c>
      <c r="H35" s="44" t="s">
        <v>58</v>
      </c>
      <c r="J35" s="36"/>
      <c r="L35" s="34" t="s">
        <v>80</v>
      </c>
    </row>
    <row r="36" spans="1:12" x14ac:dyDescent="0.2">
      <c r="A36" s="37">
        <v>42220</v>
      </c>
      <c r="B36" s="34" t="s">
        <v>31</v>
      </c>
      <c r="C36" s="34">
        <v>0.4</v>
      </c>
      <c r="D36" s="34" t="s">
        <v>67</v>
      </c>
      <c r="E36" s="38" t="s">
        <v>4</v>
      </c>
      <c r="F36" s="44">
        <v>10.55</v>
      </c>
      <c r="G36" s="44" t="s">
        <v>45</v>
      </c>
      <c r="J36" s="36"/>
    </row>
    <row r="37" spans="1:12" x14ac:dyDescent="0.2">
      <c r="A37" s="37">
        <v>42220</v>
      </c>
      <c r="B37" s="34" t="s">
        <v>31</v>
      </c>
      <c r="C37" s="34">
        <v>0.4</v>
      </c>
      <c r="D37" s="34" t="s">
        <v>68</v>
      </c>
      <c r="E37" s="38" t="s">
        <v>4</v>
      </c>
      <c r="F37" s="44">
        <v>0.6</v>
      </c>
      <c r="G37" s="44" t="s">
        <v>45</v>
      </c>
      <c r="J37" s="36"/>
    </row>
    <row r="38" spans="1:12" x14ac:dyDescent="0.2">
      <c r="A38" s="37">
        <v>42220</v>
      </c>
      <c r="B38" s="34" t="s">
        <v>31</v>
      </c>
      <c r="C38" s="34">
        <v>0.4</v>
      </c>
      <c r="D38" s="34" t="s">
        <v>71</v>
      </c>
      <c r="E38" s="38" t="s">
        <v>4</v>
      </c>
      <c r="F38" s="44">
        <v>3.71</v>
      </c>
      <c r="G38" s="44" t="s">
        <v>45</v>
      </c>
      <c r="J38" s="36"/>
    </row>
    <row r="39" spans="1:12" x14ac:dyDescent="0.2">
      <c r="A39" s="37">
        <v>42220</v>
      </c>
      <c r="B39" s="34" t="s">
        <v>31</v>
      </c>
      <c r="C39" s="34">
        <v>0.4</v>
      </c>
      <c r="D39" s="34" t="s">
        <v>69</v>
      </c>
      <c r="E39" s="38" t="s">
        <v>4</v>
      </c>
      <c r="F39" s="44">
        <v>17.8</v>
      </c>
      <c r="G39" s="44" t="s">
        <v>45</v>
      </c>
      <c r="J39" s="36"/>
      <c r="L39" t="s">
        <v>81</v>
      </c>
    </row>
    <row r="40" spans="1:12" x14ac:dyDescent="0.2">
      <c r="A40" s="37">
        <v>42226</v>
      </c>
      <c r="B40" s="34" t="s">
        <v>0</v>
      </c>
      <c r="C40" s="34">
        <v>0.4</v>
      </c>
      <c r="D40" s="34"/>
      <c r="E40" s="38" t="s">
        <v>4</v>
      </c>
      <c r="F40" s="44">
        <v>0.17</v>
      </c>
      <c r="G40" s="44" t="s">
        <v>45</v>
      </c>
      <c r="H40" s="44" t="s">
        <v>43</v>
      </c>
      <c r="J40" s="36"/>
    </row>
    <row r="41" spans="1:12" x14ac:dyDescent="0.2">
      <c r="A41" s="37">
        <v>42226</v>
      </c>
      <c r="B41" s="34" t="s">
        <v>40</v>
      </c>
      <c r="C41" s="34">
        <v>0.4</v>
      </c>
      <c r="D41" s="34"/>
      <c r="E41" s="38" t="s">
        <v>4</v>
      </c>
      <c r="F41" s="44">
        <v>1.58</v>
      </c>
      <c r="G41" s="44" t="s">
        <v>45</v>
      </c>
      <c r="H41" s="44" t="s">
        <v>43</v>
      </c>
      <c r="J41" s="36" t="s">
        <v>46</v>
      </c>
      <c r="K41" t="s">
        <v>44</v>
      </c>
    </row>
    <row r="42" spans="1:12" x14ac:dyDescent="0.2">
      <c r="A42" s="37">
        <v>42226</v>
      </c>
      <c r="B42" s="34" t="s">
        <v>29</v>
      </c>
      <c r="C42" s="34">
        <v>0.4</v>
      </c>
      <c r="D42" s="34"/>
      <c r="E42" s="38" t="s">
        <v>4</v>
      </c>
      <c r="F42" s="44">
        <v>1.66</v>
      </c>
      <c r="G42" s="44" t="s">
        <v>45</v>
      </c>
      <c r="H42" s="44" t="s">
        <v>43</v>
      </c>
      <c r="J42" s="36" t="s">
        <v>44</v>
      </c>
    </row>
    <row r="43" spans="1:12" x14ac:dyDescent="0.2">
      <c r="A43" s="37">
        <v>42233</v>
      </c>
      <c r="B43" s="34" t="s">
        <v>33</v>
      </c>
      <c r="D43" t="s">
        <v>85</v>
      </c>
      <c r="E43" s="1" t="s">
        <v>3</v>
      </c>
      <c r="F43" s="44">
        <v>0.36</v>
      </c>
      <c r="G43" s="44" t="s">
        <v>43</v>
      </c>
      <c r="H43" s="44" t="s">
        <v>83</v>
      </c>
      <c r="J43" s="36"/>
    </row>
    <row r="44" spans="1:12" ht="15.75" x14ac:dyDescent="0.2">
      <c r="A44" s="37">
        <v>42234</v>
      </c>
      <c r="B44" s="34" t="s">
        <v>31</v>
      </c>
      <c r="D44" s="34" t="s">
        <v>67</v>
      </c>
      <c r="E44" s="38" t="s">
        <v>4</v>
      </c>
      <c r="F44" s="44">
        <v>6.08</v>
      </c>
      <c r="G44" s="44" t="s">
        <v>45</v>
      </c>
      <c r="H44" s="44" t="s">
        <v>47</v>
      </c>
      <c r="J44" s="36" t="s">
        <v>43</v>
      </c>
      <c r="L44" s="50"/>
    </row>
    <row r="45" spans="1:12" ht="15.75" x14ac:dyDescent="0.2">
      <c r="A45" s="37">
        <v>42234</v>
      </c>
      <c r="B45" s="34" t="s">
        <v>31</v>
      </c>
      <c r="C45" s="34"/>
      <c r="D45" s="34" t="s">
        <v>68</v>
      </c>
      <c r="E45" s="38" t="s">
        <v>4</v>
      </c>
      <c r="F45" s="44">
        <v>2.16</v>
      </c>
      <c r="G45" s="44" t="s">
        <v>45</v>
      </c>
      <c r="J45" s="36"/>
      <c r="L45" s="50"/>
    </row>
    <row r="46" spans="1:12" x14ac:dyDescent="0.2">
      <c r="A46" s="37">
        <v>42234</v>
      </c>
      <c r="B46" s="34" t="s">
        <v>31</v>
      </c>
      <c r="C46" s="34">
        <v>0.4</v>
      </c>
      <c r="D46" s="34" t="s">
        <v>69</v>
      </c>
      <c r="E46" s="38" t="s">
        <v>4</v>
      </c>
      <c r="F46" s="44">
        <v>7.2</v>
      </c>
      <c r="G46" s="44" t="s">
        <v>45</v>
      </c>
      <c r="H46" s="44" t="s">
        <v>82</v>
      </c>
      <c r="J46" s="36"/>
      <c r="L46" t="s">
        <v>87</v>
      </c>
    </row>
    <row r="47" spans="1:12" x14ac:dyDescent="0.2">
      <c r="A47" s="37">
        <v>42234</v>
      </c>
      <c r="B47" s="34" t="s">
        <v>31</v>
      </c>
      <c r="C47" s="34">
        <v>0.4</v>
      </c>
      <c r="D47" s="34" t="s">
        <v>71</v>
      </c>
      <c r="E47" s="38" t="s">
        <v>4</v>
      </c>
      <c r="F47" s="44">
        <v>1.63</v>
      </c>
      <c r="G47" s="44" t="s">
        <v>45</v>
      </c>
      <c r="J47" s="36"/>
    </row>
    <row r="48" spans="1:12" x14ac:dyDescent="0.2">
      <c r="A48" s="37">
        <v>42235</v>
      </c>
      <c r="B48" s="34" t="s">
        <v>42</v>
      </c>
      <c r="C48" s="34">
        <v>0.4</v>
      </c>
      <c r="D48" s="34"/>
      <c r="E48" s="38" t="s">
        <v>4</v>
      </c>
      <c r="F48" s="44">
        <v>0.21</v>
      </c>
      <c r="G48" s="44" t="s">
        <v>43</v>
      </c>
      <c r="H48" s="44" t="s">
        <v>44</v>
      </c>
      <c r="J48" s="36"/>
    </row>
    <row r="49" spans="1:12" ht="15.75" x14ac:dyDescent="0.2">
      <c r="A49" s="37">
        <v>42240</v>
      </c>
      <c r="B49" s="34" t="s">
        <v>0</v>
      </c>
      <c r="C49" s="34">
        <v>0.4</v>
      </c>
      <c r="D49" s="34"/>
      <c r="E49" s="38" t="s">
        <v>4</v>
      </c>
      <c r="F49" s="44">
        <v>0.26</v>
      </c>
      <c r="G49" s="44" t="s">
        <v>45</v>
      </c>
      <c r="H49" s="44" t="s">
        <v>47</v>
      </c>
      <c r="J49" s="36" t="s">
        <v>43</v>
      </c>
      <c r="L49" s="50"/>
    </row>
    <row r="50" spans="1:12" x14ac:dyDescent="0.2">
      <c r="A50" s="37">
        <v>42240</v>
      </c>
      <c r="B50" s="34" t="s">
        <v>29</v>
      </c>
      <c r="C50" s="34">
        <v>0.4</v>
      </c>
      <c r="D50" s="34"/>
      <c r="E50" s="38" t="s">
        <v>4</v>
      </c>
      <c r="F50" s="44">
        <v>4.75</v>
      </c>
      <c r="G50" s="44" t="s">
        <v>43</v>
      </c>
      <c r="H50" s="44" t="s">
        <v>45</v>
      </c>
      <c r="J50" s="36"/>
    </row>
    <row r="51" spans="1:12" x14ac:dyDescent="0.2">
      <c r="A51" s="37">
        <v>42240</v>
      </c>
      <c r="B51" s="34" t="s">
        <v>40</v>
      </c>
      <c r="C51" s="34">
        <v>0.4</v>
      </c>
      <c r="D51" s="34"/>
      <c r="E51" s="38" t="s">
        <v>4</v>
      </c>
      <c r="F51" s="44">
        <v>1.65</v>
      </c>
      <c r="G51" s="44" t="s">
        <v>45</v>
      </c>
      <c r="H51" s="44" t="s">
        <v>43</v>
      </c>
      <c r="J51" s="44" t="s">
        <v>44</v>
      </c>
    </row>
    <row r="52" spans="1:12" x14ac:dyDescent="0.2">
      <c r="A52" s="37">
        <v>42247</v>
      </c>
      <c r="B52" s="34" t="s">
        <v>1</v>
      </c>
      <c r="C52" s="34">
        <v>0.4</v>
      </c>
      <c r="D52" s="34"/>
      <c r="E52" s="38" t="s">
        <v>4</v>
      </c>
      <c r="F52" s="44">
        <v>0.24</v>
      </c>
      <c r="G52" s="44" t="s">
        <v>45</v>
      </c>
      <c r="H52" s="44" t="s">
        <v>44</v>
      </c>
      <c r="J52" s="36"/>
    </row>
    <row r="53" spans="1:12" x14ac:dyDescent="0.2">
      <c r="A53" s="37">
        <v>42247</v>
      </c>
      <c r="B53" s="34" t="s">
        <v>0</v>
      </c>
      <c r="C53" s="34">
        <v>0.4</v>
      </c>
      <c r="D53" s="34"/>
      <c r="E53" s="38" t="s">
        <v>4</v>
      </c>
      <c r="F53" s="44">
        <v>0.47</v>
      </c>
      <c r="G53" s="44" t="s">
        <v>45</v>
      </c>
      <c r="H53" s="44" t="s">
        <v>47</v>
      </c>
      <c r="J53" s="44" t="s">
        <v>44</v>
      </c>
      <c r="K53" s="36" t="s">
        <v>43</v>
      </c>
    </row>
    <row r="54" spans="1:12" x14ac:dyDescent="0.2">
      <c r="A54" s="37">
        <v>42261</v>
      </c>
      <c r="B54" s="34" t="s">
        <v>29</v>
      </c>
      <c r="C54" s="34"/>
      <c r="D54" s="34"/>
      <c r="E54" s="53" t="s">
        <v>4</v>
      </c>
      <c r="F54" s="44">
        <v>1.0900000000000001</v>
      </c>
      <c r="G54" s="44" t="s">
        <v>47</v>
      </c>
      <c r="H54" s="44" t="s">
        <v>43</v>
      </c>
      <c r="J54" s="44" t="s">
        <v>45</v>
      </c>
      <c r="K54" s="36" t="s">
        <v>44</v>
      </c>
    </row>
    <row r="55" spans="1:12" x14ac:dyDescent="0.2">
      <c r="A55" s="37">
        <v>42261</v>
      </c>
      <c r="B55" s="34" t="s">
        <v>40</v>
      </c>
      <c r="C55" s="34">
        <v>0.4</v>
      </c>
      <c r="D55" s="34"/>
      <c r="E55" s="38" t="s">
        <v>4</v>
      </c>
      <c r="F55" s="44">
        <v>1.27</v>
      </c>
      <c r="G55" s="44" t="s">
        <v>45</v>
      </c>
      <c r="H55" s="44" t="s">
        <v>43</v>
      </c>
      <c r="J55" s="44" t="s">
        <v>47</v>
      </c>
      <c r="K55" s="36" t="s">
        <v>44</v>
      </c>
    </row>
    <row r="56" spans="1:12" x14ac:dyDescent="0.2">
      <c r="A56" s="37">
        <v>42261</v>
      </c>
      <c r="B56" s="34" t="s">
        <v>0</v>
      </c>
      <c r="C56" s="34">
        <v>0.4</v>
      </c>
      <c r="D56" s="34"/>
      <c r="E56" s="38" t="s">
        <v>4</v>
      </c>
      <c r="F56" s="44">
        <v>0.28999999999999998</v>
      </c>
      <c r="G56" s="44" t="s">
        <v>44</v>
      </c>
      <c r="H56" s="44" t="s">
        <v>47</v>
      </c>
      <c r="J56" s="44" t="s">
        <v>47</v>
      </c>
      <c r="K56" s="36" t="s">
        <v>44</v>
      </c>
    </row>
    <row r="57" spans="1:12" x14ac:dyDescent="0.2">
      <c r="A57" s="37">
        <v>42261</v>
      </c>
      <c r="B57" s="34" t="s">
        <v>33</v>
      </c>
      <c r="C57" s="34"/>
      <c r="D57" s="34"/>
      <c r="E57" s="38" t="s">
        <v>3</v>
      </c>
      <c r="F57" s="44">
        <v>0.28999999999999998</v>
      </c>
      <c r="G57" s="44" t="s">
        <v>44</v>
      </c>
      <c r="J57" s="44"/>
      <c r="K57" s="36"/>
    </row>
    <row r="58" spans="1:12" x14ac:dyDescent="0.2">
      <c r="A58" s="37">
        <v>42262</v>
      </c>
      <c r="B58" s="34" t="s">
        <v>31</v>
      </c>
      <c r="C58" s="34">
        <v>0.4</v>
      </c>
      <c r="D58" s="34" t="s">
        <v>67</v>
      </c>
      <c r="E58" s="38" t="s">
        <v>4</v>
      </c>
      <c r="F58" s="44">
        <v>4</v>
      </c>
      <c r="G58" s="44" t="s">
        <v>45</v>
      </c>
      <c r="H58" s="44" t="s">
        <v>44</v>
      </c>
      <c r="J58" s="44" t="s">
        <v>82</v>
      </c>
      <c r="K58" s="36"/>
    </row>
    <row r="59" spans="1:12" x14ac:dyDescent="0.2">
      <c r="A59" s="37">
        <v>42262</v>
      </c>
      <c r="B59" s="34" t="s">
        <v>31</v>
      </c>
      <c r="C59" s="34">
        <v>0.4</v>
      </c>
      <c r="D59" s="34" t="s">
        <v>68</v>
      </c>
      <c r="E59" s="38" t="s">
        <v>4</v>
      </c>
      <c r="F59" s="44">
        <v>2.21</v>
      </c>
      <c r="G59" s="44" t="s">
        <v>45</v>
      </c>
      <c r="H59" s="44" t="s">
        <v>44</v>
      </c>
      <c r="J59" s="44" t="s">
        <v>82</v>
      </c>
      <c r="K59" s="36"/>
    </row>
    <row r="60" spans="1:12" ht="15.75" x14ac:dyDescent="0.2">
      <c r="A60" s="37">
        <v>42262</v>
      </c>
      <c r="B60" s="34" t="s">
        <v>31</v>
      </c>
      <c r="C60" s="34"/>
      <c r="D60" s="34" t="s">
        <v>69</v>
      </c>
      <c r="E60" s="38" t="s">
        <v>4</v>
      </c>
      <c r="F60" s="44">
        <v>3.1</v>
      </c>
      <c r="G60" s="44" t="s">
        <v>45</v>
      </c>
      <c r="H60" s="44" t="s">
        <v>44</v>
      </c>
      <c r="J60" s="44"/>
      <c r="K60" s="36"/>
      <c r="L60" s="50"/>
    </row>
    <row r="61" spans="1:12" ht="15.75" x14ac:dyDescent="0.2">
      <c r="A61" s="37">
        <v>42262</v>
      </c>
      <c r="B61" s="34" t="s">
        <v>31</v>
      </c>
      <c r="C61" s="34"/>
      <c r="D61" s="34" t="s">
        <v>71</v>
      </c>
      <c r="E61" s="38" t="s">
        <v>4</v>
      </c>
      <c r="F61" s="44">
        <v>5.2</v>
      </c>
      <c r="G61" s="44" t="s">
        <v>45</v>
      </c>
      <c r="H61" s="44" t="s">
        <v>44</v>
      </c>
      <c r="J61" s="44" t="s">
        <v>43</v>
      </c>
      <c r="K61" s="36" t="s">
        <v>47</v>
      </c>
      <c r="L61" s="50"/>
    </row>
    <row r="62" spans="1:12" x14ac:dyDescent="0.2">
      <c r="A62" s="46">
        <v>42263</v>
      </c>
      <c r="B62" s="34" t="s">
        <v>42</v>
      </c>
      <c r="E62" s="53" t="s">
        <v>4</v>
      </c>
      <c r="F62" s="44">
        <v>0.5</v>
      </c>
      <c r="G62" s="44" t="s">
        <v>78</v>
      </c>
      <c r="H62" s="44" t="s">
        <v>43</v>
      </c>
      <c r="J62" s="36" t="s">
        <v>44</v>
      </c>
    </row>
    <row r="63" spans="1:12" x14ac:dyDescent="0.2">
      <c r="A63" s="37">
        <v>42264</v>
      </c>
      <c r="B63" s="34" t="s">
        <v>32</v>
      </c>
      <c r="E63" s="53" t="s">
        <v>4</v>
      </c>
      <c r="F63" s="44">
        <v>0.64</v>
      </c>
      <c r="G63" s="44" t="s">
        <v>45</v>
      </c>
      <c r="J63" s="36"/>
    </row>
    <row r="64" spans="1:12" x14ac:dyDescent="0.2">
      <c r="A64" s="37">
        <v>42268</v>
      </c>
      <c r="B64" s="34" t="s">
        <v>0</v>
      </c>
      <c r="C64" s="34">
        <v>0.4</v>
      </c>
      <c r="D64" s="34"/>
      <c r="E64" s="38" t="s">
        <v>4</v>
      </c>
      <c r="F64" s="44">
        <v>0.2</v>
      </c>
      <c r="G64" s="44" t="s">
        <v>45</v>
      </c>
      <c r="H64" s="44" t="s">
        <v>44</v>
      </c>
      <c r="J64" s="36"/>
    </row>
    <row r="65" spans="1:11" x14ac:dyDescent="0.2">
      <c r="A65" s="37">
        <v>42275</v>
      </c>
      <c r="B65" s="34" t="s">
        <v>41</v>
      </c>
      <c r="D65" s="34" t="s">
        <v>86</v>
      </c>
      <c r="E65" s="38" t="s">
        <v>4</v>
      </c>
      <c r="F65" s="44">
        <v>0.2</v>
      </c>
      <c r="G65" s="44" t="s">
        <v>90</v>
      </c>
      <c r="J65" s="36"/>
    </row>
    <row r="66" spans="1:11" x14ac:dyDescent="0.2">
      <c r="A66" s="37">
        <v>42276</v>
      </c>
      <c r="B66" s="34" t="s">
        <v>31</v>
      </c>
      <c r="D66" s="34" t="s">
        <v>67</v>
      </c>
      <c r="E66" s="38" t="s">
        <v>4</v>
      </c>
      <c r="F66" s="44">
        <v>1.04</v>
      </c>
      <c r="G66" s="44" t="s">
        <v>89</v>
      </c>
      <c r="H66" s="44" t="s">
        <v>44</v>
      </c>
      <c r="J66" s="36"/>
    </row>
    <row r="67" spans="1:11" x14ac:dyDescent="0.2">
      <c r="A67" s="37">
        <v>42276</v>
      </c>
      <c r="B67" s="34" t="s">
        <v>31</v>
      </c>
      <c r="C67" s="34">
        <v>0.4</v>
      </c>
      <c r="D67" s="34" t="s">
        <v>68</v>
      </c>
      <c r="E67" s="38" t="s">
        <v>4</v>
      </c>
      <c r="F67" s="44">
        <v>1.1200000000000001</v>
      </c>
      <c r="G67" s="44" t="s">
        <v>89</v>
      </c>
      <c r="J67" s="36"/>
    </row>
    <row r="68" spans="1:11" x14ac:dyDescent="0.2">
      <c r="A68" s="37">
        <v>42276</v>
      </c>
      <c r="B68" s="34" t="s">
        <v>31</v>
      </c>
      <c r="C68" s="34">
        <v>0.4</v>
      </c>
      <c r="D68" s="34" t="s">
        <v>69</v>
      </c>
      <c r="E68" s="38" t="s">
        <v>4</v>
      </c>
      <c r="F68" s="44">
        <v>0.86</v>
      </c>
      <c r="G68" s="44" t="s">
        <v>89</v>
      </c>
      <c r="H68" s="44" t="s">
        <v>44</v>
      </c>
      <c r="J68" s="36"/>
    </row>
    <row r="69" spans="1:11" x14ac:dyDescent="0.2">
      <c r="A69" s="37">
        <v>42276</v>
      </c>
      <c r="B69" s="34" t="s">
        <v>31</v>
      </c>
      <c r="D69" s="34" t="s">
        <v>71</v>
      </c>
      <c r="E69" s="38" t="s">
        <v>4</v>
      </c>
      <c r="F69" s="44">
        <v>0.76</v>
      </c>
      <c r="G69" s="44" t="s">
        <v>89</v>
      </c>
      <c r="H69" s="44" t="s">
        <v>44</v>
      </c>
      <c r="J69" s="36"/>
    </row>
    <row r="70" spans="1:11" x14ac:dyDescent="0.2">
      <c r="A70" s="37">
        <v>42275</v>
      </c>
      <c r="B70" s="34" t="s">
        <v>33</v>
      </c>
      <c r="D70" s="34" t="s">
        <v>85</v>
      </c>
      <c r="E70" s="38" t="s">
        <v>3</v>
      </c>
      <c r="F70" s="44">
        <v>0.22</v>
      </c>
      <c r="G70" s="44" t="s">
        <v>44</v>
      </c>
      <c r="J70" s="36"/>
    </row>
    <row r="71" spans="1:11" x14ac:dyDescent="0.2">
      <c r="A71" s="46">
        <v>42276</v>
      </c>
      <c r="B71" s="34" t="s">
        <v>32</v>
      </c>
      <c r="D71" s="34" t="s">
        <v>84</v>
      </c>
      <c r="E71" s="38" t="s">
        <v>4</v>
      </c>
      <c r="F71" s="44">
        <v>3.71</v>
      </c>
      <c r="G71" s="44" t="s">
        <v>91</v>
      </c>
      <c r="H71" s="44" t="s">
        <v>89</v>
      </c>
      <c r="J71" s="36" t="s">
        <v>82</v>
      </c>
    </row>
    <row r="72" spans="1:11" x14ac:dyDescent="0.2">
      <c r="A72" s="46">
        <v>42275</v>
      </c>
      <c r="B72" s="34" t="s">
        <v>39</v>
      </c>
      <c r="E72" s="38" t="s">
        <v>4</v>
      </c>
      <c r="F72" s="44">
        <v>1.63</v>
      </c>
      <c r="G72" s="44" t="s">
        <v>89</v>
      </c>
      <c r="J72" s="36"/>
    </row>
    <row r="73" spans="1:11" x14ac:dyDescent="0.2">
      <c r="A73" s="46">
        <v>42275</v>
      </c>
      <c r="B73" s="34" t="s">
        <v>29</v>
      </c>
      <c r="E73" s="38" t="s">
        <v>4</v>
      </c>
      <c r="F73" s="44">
        <v>0.41</v>
      </c>
      <c r="G73" s="44" t="s">
        <v>89</v>
      </c>
      <c r="H73" s="44" t="s">
        <v>43</v>
      </c>
      <c r="J73" s="36" t="s">
        <v>47</v>
      </c>
      <c r="K73" t="s">
        <v>44</v>
      </c>
    </row>
    <row r="74" spans="1:11" ht="12.75" customHeight="1" x14ac:dyDescent="0.2">
      <c r="A74" s="46">
        <v>42275</v>
      </c>
      <c r="B74" s="34" t="s">
        <v>29</v>
      </c>
      <c r="E74" s="38" t="s">
        <v>5</v>
      </c>
      <c r="F74" s="44">
        <v>0.05</v>
      </c>
      <c r="G74" s="44" t="s">
        <v>89</v>
      </c>
      <c r="H74" s="44" t="s">
        <v>43</v>
      </c>
      <c r="J74" s="36" t="s">
        <v>47</v>
      </c>
      <c r="K74" t="s">
        <v>44</v>
      </c>
    </row>
    <row r="75" spans="1:11" ht="12.75" customHeight="1" x14ac:dyDescent="0.2">
      <c r="A75" s="46">
        <v>42275</v>
      </c>
      <c r="B75" s="34" t="s">
        <v>40</v>
      </c>
      <c r="E75" s="38" t="s">
        <v>4</v>
      </c>
      <c r="F75" s="44">
        <v>0.56999999999999995</v>
      </c>
      <c r="G75" s="44" t="s">
        <v>89</v>
      </c>
      <c r="J75" s="36"/>
    </row>
    <row r="76" spans="1:11" x14ac:dyDescent="0.2">
      <c r="A76" s="46">
        <v>42290</v>
      </c>
      <c r="B76" s="34" t="s">
        <v>31</v>
      </c>
      <c r="D76" s="34" t="s">
        <v>67</v>
      </c>
      <c r="E76" s="38" t="s">
        <v>4</v>
      </c>
      <c r="F76" s="44">
        <v>0.31</v>
      </c>
      <c r="G76" s="44" t="s">
        <v>89</v>
      </c>
    </row>
    <row r="77" spans="1:11" x14ac:dyDescent="0.2">
      <c r="A77" s="46">
        <v>42290</v>
      </c>
      <c r="B77" s="34" t="s">
        <v>31</v>
      </c>
      <c r="D77" s="34" t="s">
        <v>68</v>
      </c>
      <c r="E77" s="38" t="s">
        <v>4</v>
      </c>
      <c r="F77" s="44">
        <v>0.26</v>
      </c>
      <c r="G77" s="44" t="s">
        <v>89</v>
      </c>
      <c r="J77" s="36"/>
    </row>
    <row r="78" spans="1:11" x14ac:dyDescent="0.2">
      <c r="A78" s="46">
        <v>42290</v>
      </c>
      <c r="B78" s="34" t="s">
        <v>31</v>
      </c>
      <c r="D78" s="34" t="s">
        <v>69</v>
      </c>
      <c r="E78" s="38" t="s">
        <v>4</v>
      </c>
      <c r="F78" s="44">
        <v>0.35</v>
      </c>
      <c r="G78" s="44" t="s">
        <v>89</v>
      </c>
      <c r="J78" s="36"/>
    </row>
    <row r="79" spans="1:11" x14ac:dyDescent="0.2">
      <c r="A79" s="46">
        <v>42290</v>
      </c>
      <c r="B79" s="34" t="s">
        <v>31</v>
      </c>
      <c r="D79" s="34" t="s">
        <v>71</v>
      </c>
      <c r="E79" s="38" t="s">
        <v>4</v>
      </c>
      <c r="F79" s="44">
        <v>0.32</v>
      </c>
      <c r="G79" s="44" t="s">
        <v>89</v>
      </c>
      <c r="J79" s="36"/>
    </row>
    <row r="80" spans="1:11" x14ac:dyDescent="0.2">
      <c r="A80" s="46">
        <v>42290</v>
      </c>
      <c r="B80" s="34" t="s">
        <v>32</v>
      </c>
      <c r="D80" s="34" t="s">
        <v>84</v>
      </c>
      <c r="E80" s="38" t="s">
        <v>4</v>
      </c>
      <c r="F80" s="44">
        <v>0.39</v>
      </c>
      <c r="G80" s="44" t="s">
        <v>91</v>
      </c>
      <c r="H80" s="44" t="s">
        <v>89</v>
      </c>
      <c r="J80" s="36" t="s">
        <v>82</v>
      </c>
    </row>
    <row r="81" spans="1:11" x14ac:dyDescent="0.2">
      <c r="A81" s="46">
        <v>42289</v>
      </c>
      <c r="B81" s="34" t="s">
        <v>33</v>
      </c>
      <c r="D81" s="34" t="s">
        <v>85</v>
      </c>
      <c r="E81" s="38" t="s">
        <v>3</v>
      </c>
      <c r="F81" s="44">
        <v>0.19</v>
      </c>
      <c r="G81" s="44" t="s">
        <v>93</v>
      </c>
      <c r="H81" s="44" t="s">
        <v>44</v>
      </c>
      <c r="J81" s="36"/>
    </row>
    <row r="82" spans="1:11" x14ac:dyDescent="0.2">
      <c r="A82" s="46">
        <v>42291</v>
      </c>
      <c r="B82" s="34" t="s">
        <v>39</v>
      </c>
      <c r="E82" s="38" t="s">
        <v>4</v>
      </c>
      <c r="F82" s="44">
        <v>1.65</v>
      </c>
      <c r="G82" s="44" t="s">
        <v>89</v>
      </c>
      <c r="H82" s="44" t="s">
        <v>47</v>
      </c>
      <c r="J82" s="36"/>
    </row>
    <row r="83" spans="1:11" x14ac:dyDescent="0.2">
      <c r="A83" s="46">
        <v>42291</v>
      </c>
      <c r="B83" s="34" t="s">
        <v>29</v>
      </c>
      <c r="E83" s="38" t="s">
        <v>4</v>
      </c>
      <c r="F83" s="44">
        <v>0.86</v>
      </c>
      <c r="G83" s="44" t="s">
        <v>89</v>
      </c>
      <c r="H83" s="44" t="s">
        <v>43</v>
      </c>
      <c r="J83" s="36" t="s">
        <v>47</v>
      </c>
      <c r="K83" t="s">
        <v>44</v>
      </c>
    </row>
    <row r="84" spans="1:11" x14ac:dyDescent="0.2">
      <c r="A84" s="46">
        <v>42291</v>
      </c>
      <c r="B84" s="34" t="s">
        <v>40</v>
      </c>
      <c r="E84" s="38" t="s">
        <v>4</v>
      </c>
      <c r="F84" s="44">
        <v>0.7</v>
      </c>
      <c r="G84" s="44" t="s">
        <v>89</v>
      </c>
      <c r="J84" s="36"/>
    </row>
    <row r="85" spans="1:11" x14ac:dyDescent="0.2">
      <c r="A85" s="46">
        <v>42303</v>
      </c>
      <c r="B85" t="s">
        <v>33</v>
      </c>
      <c r="E85" s="1" t="s">
        <v>3</v>
      </c>
      <c r="F85" s="44">
        <v>0.3</v>
      </c>
      <c r="G85" s="44" t="s">
        <v>44</v>
      </c>
    </row>
    <row r="86" spans="1:11" x14ac:dyDescent="0.2">
      <c r="A86" s="46">
        <v>42304</v>
      </c>
      <c r="B86" t="s">
        <v>32</v>
      </c>
      <c r="E86" s="1" t="s">
        <v>4</v>
      </c>
      <c r="F86" s="44">
        <v>1.8</v>
      </c>
      <c r="G86" s="44" t="s">
        <v>91</v>
      </c>
      <c r="H86" s="44" t="s">
        <v>89</v>
      </c>
      <c r="J86" t="s">
        <v>82</v>
      </c>
    </row>
    <row r="87" spans="1:11" x14ac:dyDescent="0.2">
      <c r="A87" s="46">
        <v>42303</v>
      </c>
      <c r="B87" t="s">
        <v>41</v>
      </c>
      <c r="D87" t="s">
        <v>86</v>
      </c>
      <c r="E87" s="1" t="s">
        <v>4</v>
      </c>
      <c r="F87" s="44">
        <v>0.15</v>
      </c>
      <c r="G87" s="44" t="s">
        <v>44</v>
      </c>
      <c r="H87" s="44" t="s">
        <v>90</v>
      </c>
    </row>
    <row r="88" spans="1:11" x14ac:dyDescent="0.2">
      <c r="A88" s="46">
        <v>42304</v>
      </c>
      <c r="B88" t="s">
        <v>31</v>
      </c>
      <c r="D88" t="s">
        <v>67</v>
      </c>
      <c r="E88" s="1" t="s">
        <v>4</v>
      </c>
      <c r="F88" s="44">
        <v>0.26</v>
      </c>
      <c r="G88" s="44" t="s">
        <v>89</v>
      </c>
    </row>
    <row r="89" spans="1:11" x14ac:dyDescent="0.2">
      <c r="A89" s="46">
        <v>42304</v>
      </c>
      <c r="B89" t="s">
        <v>31</v>
      </c>
      <c r="D89" t="s">
        <v>68</v>
      </c>
      <c r="E89" s="1" t="s">
        <v>4</v>
      </c>
      <c r="F89" s="44">
        <v>1.05</v>
      </c>
      <c r="G89" s="44" t="s">
        <v>89</v>
      </c>
    </row>
    <row r="90" spans="1:11" x14ac:dyDescent="0.2">
      <c r="A90" s="46">
        <v>42304</v>
      </c>
      <c r="B90" t="s">
        <v>31</v>
      </c>
      <c r="D90" t="s">
        <v>69</v>
      </c>
      <c r="E90" s="1" t="s">
        <v>4</v>
      </c>
      <c r="F90" s="44">
        <v>0.3</v>
      </c>
      <c r="G90" s="44" t="s">
        <v>89</v>
      </c>
    </row>
    <row r="91" spans="1:11" x14ac:dyDescent="0.2">
      <c r="A91" s="46">
        <v>42304</v>
      </c>
      <c r="B91" t="s">
        <v>31</v>
      </c>
      <c r="D91" t="s">
        <v>71</v>
      </c>
      <c r="E91" s="1" t="s">
        <v>4</v>
      </c>
      <c r="F91" s="44">
        <v>0.26</v>
      </c>
      <c r="G91" s="44" t="s">
        <v>89</v>
      </c>
    </row>
    <row r="92" spans="1:11" x14ac:dyDescent="0.2">
      <c r="A92" s="46">
        <v>42303</v>
      </c>
      <c r="B92" t="s">
        <v>39</v>
      </c>
      <c r="E92" s="1" t="s">
        <v>4</v>
      </c>
      <c r="F92" s="44">
        <v>1.84</v>
      </c>
      <c r="G92" s="44" t="s">
        <v>89</v>
      </c>
      <c r="H92" s="44" t="s">
        <v>47</v>
      </c>
    </row>
    <row r="93" spans="1:11" x14ac:dyDescent="0.2">
      <c r="A93" s="46">
        <v>42303</v>
      </c>
      <c r="B93" t="s">
        <v>29</v>
      </c>
      <c r="E93" s="1" t="s">
        <v>4</v>
      </c>
      <c r="F93" s="44">
        <v>0.95</v>
      </c>
      <c r="G93" s="44" t="s">
        <v>89</v>
      </c>
      <c r="H93" s="44" t="s">
        <v>47</v>
      </c>
      <c r="J93" t="s">
        <v>43</v>
      </c>
      <c r="K93" t="s">
        <v>44</v>
      </c>
    </row>
    <row r="94" spans="1:11" x14ac:dyDescent="0.2">
      <c r="A94" s="46">
        <v>42303</v>
      </c>
      <c r="B94" t="s">
        <v>40</v>
      </c>
      <c r="E94" s="1" t="s">
        <v>4</v>
      </c>
      <c r="F94" s="44">
        <v>1</v>
      </c>
      <c r="G94" s="44" t="s">
        <v>89</v>
      </c>
      <c r="H94" s="44" t="s">
        <v>91</v>
      </c>
      <c r="J94" t="s">
        <v>47</v>
      </c>
      <c r="K94" t="s">
        <v>43</v>
      </c>
    </row>
    <row r="95" spans="1:11" x14ac:dyDescent="0.2">
      <c r="A95" s="46">
        <v>42317</v>
      </c>
      <c r="B95" t="s">
        <v>39</v>
      </c>
      <c r="E95" s="1" t="s">
        <v>4</v>
      </c>
      <c r="F95" s="44">
        <v>0.41</v>
      </c>
      <c r="G95" s="44" t="s">
        <v>47</v>
      </c>
      <c r="H95" s="44" t="s">
        <v>89</v>
      </c>
    </row>
    <row r="96" spans="1:11" x14ac:dyDescent="0.2">
      <c r="A96" s="46">
        <v>42317</v>
      </c>
      <c r="B96" t="s">
        <v>29</v>
      </c>
      <c r="E96" s="1" t="s">
        <v>4</v>
      </c>
      <c r="F96" s="44">
        <v>0.54</v>
      </c>
      <c r="G96" s="44" t="s">
        <v>89</v>
      </c>
      <c r="H96" s="44" t="s">
        <v>47</v>
      </c>
      <c r="J96" t="s">
        <v>43</v>
      </c>
      <c r="K96" t="s">
        <v>44</v>
      </c>
    </row>
    <row r="97" spans="1:11" x14ac:dyDescent="0.2">
      <c r="A97" s="46">
        <v>42317</v>
      </c>
      <c r="B97" t="s">
        <v>40</v>
      </c>
      <c r="E97" s="1" t="s">
        <v>4</v>
      </c>
      <c r="F97" s="44">
        <v>0.16</v>
      </c>
      <c r="G97" s="44" t="s">
        <v>89</v>
      </c>
      <c r="H97" s="44" t="s">
        <v>47</v>
      </c>
      <c r="J97" t="s">
        <v>43</v>
      </c>
      <c r="K97" t="s">
        <v>44</v>
      </c>
    </row>
    <row r="98" spans="1:11" x14ac:dyDescent="0.2">
      <c r="A98" s="46">
        <v>42325</v>
      </c>
      <c r="B98" t="s">
        <v>32</v>
      </c>
      <c r="E98" s="1" t="s">
        <v>4</v>
      </c>
      <c r="F98" s="44">
        <v>2.2799999999999998</v>
      </c>
      <c r="G98" s="44" t="s">
        <v>89</v>
      </c>
      <c r="H98" s="44" t="s">
        <v>91</v>
      </c>
      <c r="J98" t="s">
        <v>44</v>
      </c>
    </row>
    <row r="99" spans="1:11" x14ac:dyDescent="0.2">
      <c r="A99" s="46">
        <v>42345</v>
      </c>
      <c r="B99" t="s">
        <v>39</v>
      </c>
      <c r="E99" s="1" t="s">
        <v>4</v>
      </c>
      <c r="F99" s="44">
        <v>0.22</v>
      </c>
      <c r="G99" s="44" t="s">
        <v>89</v>
      </c>
    </row>
  </sheetData>
  <sortState xmlns:xlrd2="http://schemas.microsoft.com/office/spreadsheetml/2017/richdata2" ref="A1:L75">
    <sortCondition ref="A5"/>
  </sortState>
  <phoneticPr fontId="2" type="noConversion"/>
  <dataValidations count="2">
    <dataValidation type="list" allowBlank="1" showInputMessage="1" showErrorMessage="1" sqref="B1:B1048576" xr:uid="{00000000-0002-0000-0200-000000000000}">
      <formula1>Stations</formula1>
    </dataValidation>
    <dataValidation type="list" allowBlank="1" showInputMessage="1" showErrorMessage="1" sqref="E1:E1048576" xr:uid="{00000000-0002-0000-0200-000001000000}">
      <formula1>Toxins</formula1>
    </dataValidation>
  </dataValidations>
  <pageMargins left="0.75" right="0.75" top="1" bottom="1" header="0.5" footer="0.5"/>
  <pageSetup paperSize="5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'DROP lists'!$C$1:$C$12</xm:f>
          </x14:formula1>
          <xm:sqref>G1:K1048576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tabSelected="1" workbookViewId="0">
      <selection activeCell="N40" sqref="N40"/>
    </sheetView>
  </sheetViews>
  <sheetFormatPr defaultRowHeight="12.75" x14ac:dyDescent="0.2"/>
  <sheetData>
    <row r="1" spans="1:1" x14ac:dyDescent="0.2">
      <c r="A1" s="3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"/>
  <sheetViews>
    <sheetView workbookViewId="0">
      <selection activeCell="C14" sqref="C14"/>
    </sheetView>
  </sheetViews>
  <sheetFormatPr defaultRowHeight="12.75" x14ac:dyDescent="0.2"/>
  <cols>
    <col min="2" max="2" width="18.5703125" customWidth="1"/>
    <col min="3" max="3" width="36.5703125" customWidth="1"/>
  </cols>
  <sheetData>
    <row r="1" spans="1:3" x14ac:dyDescent="0.2">
      <c r="A1" s="34" t="s">
        <v>4</v>
      </c>
      <c r="B1" s="34" t="s">
        <v>0</v>
      </c>
      <c r="C1" s="36" t="s">
        <v>89</v>
      </c>
    </row>
    <row r="2" spans="1:3" x14ac:dyDescent="0.2">
      <c r="A2" s="34" t="s">
        <v>3</v>
      </c>
      <c r="B2" s="34" t="s">
        <v>1</v>
      </c>
      <c r="C2" s="36" t="s">
        <v>43</v>
      </c>
    </row>
    <row r="3" spans="1:3" x14ac:dyDescent="0.2">
      <c r="A3" s="34" t="s">
        <v>5</v>
      </c>
      <c r="B3" s="34" t="s">
        <v>27</v>
      </c>
      <c r="C3" s="36" t="s">
        <v>44</v>
      </c>
    </row>
    <row r="4" spans="1:3" x14ac:dyDescent="0.2">
      <c r="A4" s="34" t="s">
        <v>37</v>
      </c>
      <c r="B4" s="34" t="s">
        <v>29</v>
      </c>
      <c r="C4" s="36" t="s">
        <v>91</v>
      </c>
    </row>
    <row r="5" spans="1:3" x14ac:dyDescent="0.2">
      <c r="B5" s="34" t="s">
        <v>39</v>
      </c>
      <c r="C5" s="36" t="s">
        <v>47</v>
      </c>
    </row>
    <row r="6" spans="1:3" x14ac:dyDescent="0.2">
      <c r="B6" s="34" t="s">
        <v>40</v>
      </c>
      <c r="C6" s="36" t="s">
        <v>61</v>
      </c>
    </row>
    <row r="7" spans="1:3" x14ac:dyDescent="0.2">
      <c r="B7" s="34" t="s">
        <v>31</v>
      </c>
      <c r="C7" s="36" t="s">
        <v>58</v>
      </c>
    </row>
    <row r="8" spans="1:3" x14ac:dyDescent="0.2">
      <c r="B8" s="34" t="s">
        <v>41</v>
      </c>
      <c r="C8" s="36" t="s">
        <v>78</v>
      </c>
    </row>
    <row r="9" spans="1:3" x14ac:dyDescent="0.2">
      <c r="B9" s="34" t="s">
        <v>32</v>
      </c>
      <c r="C9" s="36" t="s">
        <v>82</v>
      </c>
    </row>
    <row r="10" spans="1:3" x14ac:dyDescent="0.2">
      <c r="B10" s="34" t="s">
        <v>33</v>
      </c>
      <c r="C10" s="36" t="s">
        <v>83</v>
      </c>
    </row>
    <row r="11" spans="1:3" x14ac:dyDescent="0.2">
      <c r="C11" s="36" t="s">
        <v>90</v>
      </c>
    </row>
    <row r="12" spans="1:3" x14ac:dyDescent="0.2">
      <c r="B12" s="34" t="s">
        <v>38</v>
      </c>
      <c r="C12" s="36" t="s">
        <v>93</v>
      </c>
    </row>
    <row r="13" spans="1:3" x14ac:dyDescent="0.2">
      <c r="B13" s="34" t="s">
        <v>42</v>
      </c>
    </row>
    <row r="14" spans="1:3" x14ac:dyDescent="0.2">
      <c r="B14" s="34"/>
    </row>
    <row r="15" spans="1:3" x14ac:dyDescent="0.2">
      <c r="B15" s="34"/>
    </row>
    <row r="17" spans="2:2" x14ac:dyDescent="0.2">
      <c r="B17" s="34"/>
    </row>
    <row r="18" spans="2:2" x14ac:dyDescent="0.2">
      <c r="B18" s="34"/>
    </row>
    <row r="19" spans="2:2" x14ac:dyDescent="0.2">
      <c r="B19" s="34"/>
    </row>
    <row r="20" spans="2:2" x14ac:dyDescent="0.2">
      <c r="B20" s="34"/>
    </row>
    <row r="21" spans="2:2" x14ac:dyDescent="0.2">
      <c r="B21" s="34"/>
    </row>
    <row r="22" spans="2:2" x14ac:dyDescent="0.2">
      <c r="B22" s="34"/>
    </row>
    <row r="23" spans="2:2" x14ac:dyDescent="0.2">
      <c r="B23" s="34"/>
    </row>
    <row r="25" spans="2:2" x14ac:dyDescent="0.2">
      <c r="B25" s="34"/>
    </row>
    <row r="26" spans="2:2" x14ac:dyDescent="0.2">
      <c r="B26" s="34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749276DB000A4FB98386C89626ADEA" ma:contentTypeVersion="0" ma:contentTypeDescription="Create a new document." ma:contentTypeScope="" ma:versionID="a822e21ae90e26a26ff77f184c27793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376D7-11D8-4820-83A4-BA8949B2867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892fef58-1514-4627-85cb-17e2b2869cc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BAA6FA-1D66-4E51-9AD3-1DF11AAD0F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19158C-A7CD-447C-92DC-81196FD48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Southern</vt:lpstr>
      <vt:lpstr>Taxa</vt:lpstr>
      <vt:lpstr>Methods</vt:lpstr>
      <vt:lpstr>DROP lists</vt:lpstr>
      <vt:lpstr>Gloeotrichia</vt:lpstr>
      <vt:lpstr>Methods!OLE_LINK2</vt:lpstr>
      <vt:lpstr>Species</vt:lpstr>
      <vt:lpstr>Stations</vt:lpstr>
      <vt:lpstr>Toxins</vt:lpstr>
    </vt:vector>
  </TitlesOfParts>
  <Company>DWR/OMHQ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jjanik</dc:creator>
  <cp:lastModifiedBy>Burr, Douglas</cp:lastModifiedBy>
  <cp:lastPrinted>2015-11-18T19:18:57Z</cp:lastPrinted>
  <dcterms:created xsi:type="dcterms:W3CDTF">2006-05-16T22:36:22Z</dcterms:created>
  <dcterms:modified xsi:type="dcterms:W3CDTF">2020-07-23T14:59:25Z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0x01010018749276DB000A4FB98386C89626ADEA</vt:lpwstr>
  </property>
</Properties>
</file>