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collab.mwhtools.com/sites/P2426/Shared/Task Order Work Products in Progress/SSWP_FLA_Post-Filing/FERC_AIR/AIR_Response_Ltr/Ap_C_Cyan_MIB_geo_Mon/"/>
    </mc:Choice>
  </mc:AlternateContent>
  <xr:revisionPtr revIDLastSave="0" documentId="8_{B019F4B3-291F-42CB-A0A6-02E36909B48F}" xr6:coauthVersionLast="45" xr6:coauthVersionMax="45" xr10:uidLastSave="{00000000-0000-0000-0000-000000000000}"/>
  <bookViews>
    <workbookView xWindow="-120" yWindow="-120" windowWidth="29040" windowHeight="15840" tabRatio="456" xr2:uid="{00000000-000D-0000-FFFF-FFFF00000000}"/>
  </bookViews>
  <sheets>
    <sheet name="Southern" sheetId="7" r:id="rId1"/>
    <sheet name="Taxa" sheetId="3" r:id="rId2"/>
    <sheet name="Methods" sheetId="5" r:id="rId3"/>
    <sheet name="DROP lists" sheetId="6" state="hidden" r:id="rId4"/>
  </sheets>
  <definedNames>
    <definedName name="Gloeotrichia">Taxa!$K$9</definedName>
    <definedName name="OLE_LINK2" localSheetId="2">Methods!$A$50</definedName>
    <definedName name="Species">'DROP lists'!$C$1:$C$12</definedName>
    <definedName name="Stations">'DROP lists'!$B$1:$B$15</definedName>
    <definedName name="Toxins">'DROP lists'!$A$1:$A$4</definedName>
  </definedNames>
  <calcPr calcId="145621"/>
</workbook>
</file>

<file path=xl/sharedStrings.xml><?xml version="1.0" encoding="utf-8"?>
<sst xmlns="http://schemas.openxmlformats.org/spreadsheetml/2006/main" count="847" uniqueCount="85">
  <si>
    <t>Clifton Court FB</t>
  </si>
  <si>
    <t>Banks</t>
  </si>
  <si>
    <t>*Date</t>
  </si>
  <si>
    <t>CYN</t>
  </si>
  <si>
    <t>MC</t>
  </si>
  <si>
    <t>STX</t>
  </si>
  <si>
    <t>ANT</t>
  </si>
  <si>
    <r>
      <t xml:space="preserve">Toxins </t>
    </r>
    <r>
      <rPr>
        <sz val="12"/>
        <rFont val="Times New Roman"/>
        <family val="1"/>
      </rPr>
      <t>– Anatoxin-a (ANT) cylindrospermopsin (CYN), microcystin (MC), saxitoxin (STX)</t>
    </r>
  </si>
  <si>
    <t>Units = ug/L</t>
  </si>
  <si>
    <t>ND</t>
  </si>
  <si>
    <t>LOD = 0.05 µg/L (ANT &amp; STX), 0.1 µg/L CYN, 0.15 µg/L MC</t>
  </si>
  <si>
    <t>Southern  Field Division</t>
  </si>
  <si>
    <t>Pyramid Lake</t>
  </si>
  <si>
    <t>Castaic Lake</t>
  </si>
  <si>
    <t>Silverwood Lake</t>
  </si>
  <si>
    <t>Lake Perris</t>
  </si>
  <si>
    <t>Date</t>
  </si>
  <si>
    <t>Station</t>
  </si>
  <si>
    <t>Toxin</t>
  </si>
  <si>
    <t>Conc.</t>
  </si>
  <si>
    <t>Depth</t>
  </si>
  <si>
    <t>(m)</t>
  </si>
  <si>
    <t>(ug/L)</t>
  </si>
  <si>
    <t>Dyer Res</t>
  </si>
  <si>
    <t>PTOX Species</t>
  </si>
  <si>
    <t>Check 13</t>
  </si>
  <si>
    <t>npt</t>
  </si>
  <si>
    <t>Pyramid</t>
  </si>
  <si>
    <t>Silverwood</t>
  </si>
  <si>
    <t>Perris</t>
  </si>
  <si>
    <r>
      <rPr>
        <b/>
        <sz val="10"/>
        <rFont val="Arial"/>
        <family val="2"/>
      </rPr>
      <t xml:space="preserve">** </t>
    </r>
    <r>
      <rPr>
        <sz val="10"/>
        <rFont val="Arial"/>
        <family val="2"/>
      </rPr>
      <t>Indicates LC/MS conducted to determine concentration of microcystin variants (see MC-variant worksheet)</t>
    </r>
  </si>
  <si>
    <t>ANTX-A</t>
  </si>
  <si>
    <t>Lake Del Valle</t>
  </si>
  <si>
    <t>SLR Pacheco PP</t>
  </si>
  <si>
    <t>SLR Gianelli</t>
  </si>
  <si>
    <t>Castaic</t>
  </si>
  <si>
    <t>NBA Barker Sl PP</t>
  </si>
  <si>
    <t>Dolichospermum</t>
  </si>
  <si>
    <t>Aphanizomenon</t>
  </si>
  <si>
    <t>Planktothrix</t>
  </si>
  <si>
    <t>(drop list)</t>
  </si>
  <si>
    <t>(Drop list)</t>
  </si>
  <si>
    <r>
      <t xml:space="preserve">Toxins </t>
    </r>
    <r>
      <rPr>
        <sz val="12"/>
        <rFont val="Times New Roman"/>
        <family val="1"/>
      </rPr>
      <t xml:space="preserve">– Microcystins (MC), cylindrospermopsin (CYN), saxitoxin (STX), anatoxin-A (ANT) </t>
    </r>
  </si>
  <si>
    <t xml:space="preserve">ND = Not detected above the LOD;  </t>
  </si>
  <si>
    <t xml:space="preserve">"npt"  = No potential toxin producers observed by microscopy and ELISA analysis not conducted </t>
  </si>
  <si>
    <t>determined by LC/MS</t>
  </si>
  <si>
    <t>PTOX species,  detectable toxin levels and variant concentration determined by LC/MS and external  standard.</t>
  </si>
  <si>
    <t>Gloeotrichia</t>
  </si>
  <si>
    <t>Congener concentration</t>
  </si>
  <si>
    <t>Microcystis aeruginosa</t>
  </si>
  <si>
    <t>Site</t>
  </si>
  <si>
    <t>depth (m)</t>
  </si>
  <si>
    <t>Cuspidothrix</t>
  </si>
  <si>
    <t>Limnoraphis birgei</t>
  </si>
  <si>
    <t>Chrysosporum ovalisporum</t>
  </si>
  <si>
    <t xml:space="preserve">Microcystis </t>
  </si>
  <si>
    <t>Pseudanabaena</t>
  </si>
  <si>
    <t>Woronichinia naegeliana</t>
  </si>
  <si>
    <t>Anabaenopsis</t>
  </si>
  <si>
    <t>SWP Cyanotoxin Monitoring   -  2016</t>
  </si>
  <si>
    <t>Sample analysis conducted by Greenwater Laboratories, Palatka, Florida (see Methods worksheet for description)</t>
  </si>
  <si>
    <t>Aphanothece</t>
  </si>
  <si>
    <t>Aphanocapsa</t>
  </si>
  <si>
    <t>Limnoraphis robusta</t>
  </si>
  <si>
    <t>MC-RR (0.2 ppb), MC-LR (0.4 ppb), MC-LA (0.8 ppb)</t>
  </si>
  <si>
    <t>Vaquero Swim Beach (1m)</t>
  </si>
  <si>
    <t>PY001 (1m)</t>
  </si>
  <si>
    <t>Pyramid-Vaquero Swim Beach</t>
  </si>
  <si>
    <t>MC-RR (0.1 ppb), MC-YR (0.6 ppb), HtYR (0.2 ppb), MC-LR (0.6 ppb), [Dha7]MC-LR (0.1 ppb), MC-LA (1.2 ppb), MC-LF (0.1 ppb)</t>
  </si>
  <si>
    <t>MC-RR (0.1 ppb), MC-YR (0.4 ppb), HtYR (1.7 ppb), MC-LR (2.3 ppb), [DAsp3]MC-LR (0.10 ppb), [Dha7]MC-LR (0.1 ppb), MC-HilR (0.1 ppb), MC-LA (4.0 ppb)</t>
  </si>
  <si>
    <t>not sampled</t>
  </si>
  <si>
    <t>Oscillatoria/Phormidium</t>
  </si>
  <si>
    <t>PY001 (20m)</t>
  </si>
  <si>
    <t xml:space="preserve">Emigrant Landing Swim Beach </t>
  </si>
  <si>
    <t>Pyramid-Emigrant Landing Swim Beach</t>
  </si>
  <si>
    <t>Cleghorn (1m)</t>
  </si>
  <si>
    <t>Silverwood-Cleghorn</t>
  </si>
  <si>
    <t>O'Neill Forebay North Beach</t>
  </si>
  <si>
    <t>CA002 (1m)</t>
  </si>
  <si>
    <t>SI002 (1m)</t>
  </si>
  <si>
    <t>PE002 (1m)</t>
  </si>
  <si>
    <t>SLR Basalt Boat Launch</t>
  </si>
  <si>
    <t>Phormidium</t>
  </si>
  <si>
    <t>Note: no PTOX species observed in sample. Toxin analysis recommended due to previous MC detections.</t>
  </si>
  <si>
    <t>Pseudanabaena mucicola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</si>
</sst>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5" fillId="0" borderId="0" xfId="0" applyFont="1"/>
    <xf numFmtId="0" fontId="19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/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2" fontId="15" fillId="0" borderId="17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left"/>
    </xf>
    <xf numFmtId="0" fontId="20" fillId="3" borderId="0" xfId="0" applyFont="1" applyFill="1" applyAlignment="1">
      <alignment horizontal="left" vertical="top"/>
    </xf>
    <xf numFmtId="164" fontId="11" fillId="0" borderId="19" xfId="0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2" fontId="19" fillId="0" borderId="0" xfId="0" applyNumberFormat="1" applyFont="1" applyAlignment="1">
      <alignment horizontal="left"/>
    </xf>
    <xf numFmtId="0" fontId="0" fillId="0" borderId="17" xfId="0" applyBorder="1"/>
    <xf numFmtId="0" fontId="0" fillId="0" borderId="3" xfId="0" applyBorder="1"/>
    <xf numFmtId="164" fontId="11" fillId="0" borderId="1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2" fontId="1" fillId="0" borderId="25" xfId="0" applyNumberFormat="1" applyFont="1" applyFill="1" applyBorder="1" applyAlignment="1">
      <alignment horizontal="center"/>
    </xf>
    <xf numFmtId="14" fontId="1" fillId="0" borderId="26" xfId="0" applyNumberFormat="1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7" fillId="0" borderId="0" xfId="0" applyFont="1" applyFill="1" applyAlignment="1"/>
    <xf numFmtId="0" fontId="0" fillId="0" borderId="0" xfId="0" applyFill="1" applyAlignment="1"/>
    <xf numFmtId="0" fontId="5" fillId="0" borderId="0" xfId="0" applyFont="1" applyFill="1"/>
    <xf numFmtId="0" fontId="5" fillId="0" borderId="0" xfId="0" applyFont="1" applyFill="1" applyAlignment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/>
    <xf numFmtId="0" fontId="18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4" fillId="0" borderId="0" xfId="1" applyFont="1" applyFill="1" applyAlignment="1" applyProtection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/>
    <xf numFmtId="0" fontId="10" fillId="0" borderId="0" xfId="1" applyFont="1" applyFill="1" applyAlignment="1" applyProtection="1">
      <alignment horizontal="left"/>
    </xf>
    <xf numFmtId="2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2" fontId="0" fillId="0" borderId="0" xfId="0" applyNumberForma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0" fontId="17" fillId="0" borderId="0" xfId="0" applyFont="1" applyFill="1"/>
    <xf numFmtId="2" fontId="12" fillId="0" borderId="0" xfId="0" applyNumberFormat="1" applyFont="1" applyFill="1" applyAlignment="1"/>
    <xf numFmtId="2" fontId="7" fillId="0" borderId="0" xfId="0" applyNumberFormat="1" applyFont="1" applyFill="1" applyAlignment="1"/>
    <xf numFmtId="2" fontId="5" fillId="0" borderId="0" xfId="0" applyNumberFormat="1" applyFont="1" applyFill="1"/>
    <xf numFmtId="2" fontId="5" fillId="0" borderId="0" xfId="0" applyNumberFormat="1" applyFont="1" applyFill="1" applyAlignment="1"/>
    <xf numFmtId="2" fontId="8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Alignment="1"/>
    <xf numFmtId="2" fontId="18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2" fontId="14" fillId="0" borderId="0" xfId="1" applyNumberFormat="1" applyFont="1" applyFill="1" applyAlignment="1" applyProtection="1"/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2" fontId="6" fillId="0" borderId="0" xfId="0" applyNumberFormat="1" applyFont="1" applyFill="1" applyAlignment="1"/>
    <xf numFmtId="2" fontId="9" fillId="0" borderId="0" xfId="0" applyNumberFormat="1" applyFont="1" applyFill="1" applyAlignment="1"/>
    <xf numFmtId="2" fontId="10" fillId="0" borderId="0" xfId="1" applyNumberFormat="1" applyFont="1" applyFill="1" applyAlignment="1" applyProtection="1">
      <alignment horizontal="left"/>
    </xf>
    <xf numFmtId="2" fontId="0" fillId="0" borderId="0" xfId="0" applyNumberFormat="1" applyFill="1" applyAlignment="1"/>
    <xf numFmtId="2" fontId="0" fillId="0" borderId="0" xfId="0" applyNumberFormat="1" applyFill="1"/>
    <xf numFmtId="0" fontId="16" fillId="0" borderId="27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center"/>
    </xf>
    <xf numFmtId="14" fontId="1" fillId="0" borderId="25" xfId="0" applyNumberFormat="1" applyFont="1" applyFill="1" applyBorder="1" applyAlignment="1">
      <alignment horizontal="center"/>
    </xf>
    <xf numFmtId="14" fontId="1" fillId="0" borderId="29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14" fontId="1" fillId="0" borderId="36" xfId="0" applyNumberFormat="1" applyFont="1" applyFill="1" applyBorder="1" applyAlignment="1">
      <alignment horizontal="center"/>
    </xf>
    <xf numFmtId="14" fontId="1" fillId="0" borderId="37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4" borderId="35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1" fillId="4" borderId="29" xfId="0" applyNumberFormat="1" applyFont="1" applyFill="1" applyBorder="1" applyAlignment="1">
      <alignment horizontal="center"/>
    </xf>
    <xf numFmtId="0" fontId="1" fillId="4" borderId="2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1" fillId="0" borderId="40" xfId="0" applyNumberFormat="1" applyFont="1" applyFill="1" applyBorder="1" applyAlignment="1">
      <alignment horizontal="center"/>
    </xf>
    <xf numFmtId="14" fontId="1" fillId="0" borderId="42" xfId="0" applyNumberFormat="1" applyFont="1" applyFill="1" applyBorder="1" applyAlignment="1">
      <alignment horizontal="center"/>
    </xf>
    <xf numFmtId="14" fontId="1" fillId="0" borderId="43" xfId="0" applyNumberFormat="1" applyFont="1" applyFill="1" applyBorder="1" applyAlignment="1">
      <alignment horizontal="center"/>
    </xf>
    <xf numFmtId="14" fontId="1" fillId="0" borderId="44" xfId="0" applyNumberFormat="1" applyFont="1" applyFill="1" applyBorder="1" applyAlignment="1">
      <alignment horizontal="center"/>
    </xf>
    <xf numFmtId="0" fontId="16" fillId="0" borderId="38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2" borderId="40" xfId="0" applyNumberFormat="1" applyFont="1" applyFill="1" applyBorder="1" applyAlignment="1">
      <alignment horizontal="center"/>
    </xf>
    <xf numFmtId="0" fontId="15" fillId="2" borderId="26" xfId="0" applyNumberFormat="1" applyFont="1" applyFill="1" applyBorder="1" applyAlignment="1">
      <alignment horizontal="center"/>
    </xf>
    <xf numFmtId="0" fontId="1" fillId="4" borderId="40" xfId="0" applyNumberFormat="1" applyFont="1" applyFill="1" applyBorder="1" applyAlignment="1">
      <alignment horizontal="center"/>
    </xf>
    <xf numFmtId="0" fontId="15" fillId="2" borderId="25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14" fontId="1" fillId="0" borderId="35" xfId="0" applyNumberFormat="1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center"/>
    </xf>
    <xf numFmtId="2" fontId="1" fillId="4" borderId="26" xfId="0" applyNumberFormat="1" applyFont="1" applyFill="1" applyBorder="1" applyAlignment="1">
      <alignment horizontal="center"/>
    </xf>
    <xf numFmtId="2" fontId="1" fillId="4" borderId="35" xfId="0" applyNumberFormat="1" applyFont="1" applyFill="1" applyBorder="1" applyAlignment="1">
      <alignment horizontal="center"/>
    </xf>
    <xf numFmtId="2" fontId="1" fillId="2" borderId="35" xfId="0" applyNumberFormat="1" applyFont="1" applyFill="1" applyBorder="1" applyAlignment="1">
      <alignment horizontal="center"/>
    </xf>
    <xf numFmtId="0" fontId="1" fillId="4" borderId="4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1" fillId="4" borderId="40" xfId="0" applyNumberFormat="1" applyFont="1" applyFill="1" applyBorder="1" applyAlignment="1">
      <alignment horizontal="center"/>
    </xf>
    <xf numFmtId="0" fontId="1" fillId="4" borderId="33" xfId="0" applyNumberFormat="1" applyFont="1" applyFill="1" applyBorder="1" applyAlignment="1">
      <alignment horizontal="center"/>
    </xf>
    <xf numFmtId="0" fontId="1" fillId="4" borderId="37" xfId="0" applyNumberFormat="1" applyFont="1" applyFill="1" applyBorder="1" applyAlignment="1">
      <alignment horizontal="center"/>
    </xf>
    <xf numFmtId="0" fontId="1" fillId="4" borderId="3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466725</xdr:colOff>
      <xdr:row>49</xdr:row>
      <xdr:rowOff>9525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53125" cy="794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9</xdr:col>
      <xdr:colOff>466725</xdr:colOff>
      <xdr:row>75</xdr:row>
      <xdr:rowOff>104775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934325"/>
          <a:ext cx="5953125" cy="431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8"/>
  <sheetViews>
    <sheetView tabSelected="1" workbookViewId="0">
      <pane ySplit="6" topLeftCell="A31" activePane="bottomLeft" state="frozen"/>
      <selection pane="bottomLeft" activeCell="D50" sqref="D50"/>
    </sheetView>
  </sheetViews>
  <sheetFormatPr defaultColWidth="9.140625" defaultRowHeight="12.75" x14ac:dyDescent="0.2"/>
  <cols>
    <col min="1" max="1" width="13.42578125" style="40" customWidth="1"/>
    <col min="2" max="2" width="4.85546875" style="84" customWidth="1"/>
    <col min="3" max="4" width="5.28515625" style="40" customWidth="1"/>
    <col min="5" max="5" width="5.140625" style="39" customWidth="1"/>
    <col min="6" max="13" width="5.28515625" style="39" customWidth="1"/>
    <col min="14" max="14" width="4.5703125" style="39" customWidth="1"/>
    <col min="15" max="16" width="5.28515625" style="39" customWidth="1"/>
    <col min="17" max="17" width="5.140625" style="39" customWidth="1"/>
    <col min="18" max="18" width="4.5703125" style="62" customWidth="1"/>
    <col min="19" max="21" width="5.28515625" style="39" customWidth="1"/>
    <col min="22" max="22" width="5.28515625" style="62" customWidth="1"/>
    <col min="23" max="28" width="5.28515625" style="39" customWidth="1"/>
    <col min="29" max="29" width="4" style="39" customWidth="1"/>
    <col min="30" max="30" width="5.28515625" style="39" customWidth="1"/>
    <col min="31" max="31" width="5.28515625" style="62" customWidth="1"/>
    <col min="32" max="33" width="5.28515625" style="39" customWidth="1"/>
    <col min="34" max="16384" width="9.140625" style="40"/>
  </cols>
  <sheetData>
    <row r="1" spans="1:33" ht="18" customHeight="1" x14ac:dyDescent="0.25">
      <c r="A1" s="38" t="s">
        <v>59</v>
      </c>
      <c r="B1" s="60"/>
      <c r="C1" s="38"/>
      <c r="D1" s="38"/>
      <c r="R1" s="61"/>
    </row>
    <row r="2" spans="1:33" ht="18.75" customHeight="1" thickBot="1" x14ac:dyDescent="0.25">
      <c r="A2" s="63" t="s">
        <v>60</v>
      </c>
      <c r="B2" s="64"/>
      <c r="E2" s="41"/>
      <c r="F2" s="116"/>
      <c r="G2" s="116"/>
      <c r="H2" s="116"/>
      <c r="I2" s="116"/>
      <c r="J2" s="116"/>
      <c r="K2" s="116"/>
      <c r="L2" s="116"/>
      <c r="M2" s="116"/>
      <c r="N2" s="101"/>
      <c r="O2" s="101"/>
      <c r="P2" s="101"/>
      <c r="Q2" s="101"/>
      <c r="R2" s="65"/>
      <c r="S2" s="41"/>
      <c r="T2" s="41"/>
      <c r="U2" s="41"/>
      <c r="V2" s="65"/>
      <c r="W2" s="41"/>
      <c r="X2" s="41"/>
      <c r="Y2" s="41"/>
      <c r="Z2" s="137"/>
      <c r="AA2" s="137"/>
      <c r="AB2" s="137"/>
      <c r="AC2" s="137"/>
      <c r="AD2" s="41"/>
      <c r="AE2" s="65"/>
      <c r="AF2" s="41"/>
      <c r="AG2" s="41"/>
    </row>
    <row r="3" spans="1:33" ht="22.5" customHeight="1" thickBot="1" x14ac:dyDescent="0.3">
      <c r="A3" s="136"/>
      <c r="B3" s="162" t="s">
        <v>11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3"/>
    </row>
    <row r="4" spans="1:33" ht="16.5" customHeight="1" x14ac:dyDescent="0.2">
      <c r="A4" s="145" t="s">
        <v>2</v>
      </c>
      <c r="B4" s="147" t="s">
        <v>12</v>
      </c>
      <c r="C4" s="148"/>
      <c r="D4" s="148"/>
      <c r="E4" s="148"/>
      <c r="F4" s="152" t="s">
        <v>12</v>
      </c>
      <c r="G4" s="148"/>
      <c r="H4" s="148"/>
      <c r="I4" s="151"/>
      <c r="J4" s="148" t="s">
        <v>12</v>
      </c>
      <c r="K4" s="148"/>
      <c r="L4" s="148"/>
      <c r="M4" s="151"/>
      <c r="N4" s="148" t="s">
        <v>12</v>
      </c>
      <c r="O4" s="148"/>
      <c r="P4" s="148"/>
      <c r="Q4" s="151"/>
      <c r="R4" s="149" t="s">
        <v>13</v>
      </c>
      <c r="S4" s="149"/>
      <c r="T4" s="149"/>
      <c r="U4" s="150"/>
      <c r="V4" s="147" t="s">
        <v>14</v>
      </c>
      <c r="W4" s="148"/>
      <c r="X4" s="148"/>
      <c r="Y4" s="151"/>
      <c r="Z4" s="167" t="s">
        <v>14</v>
      </c>
      <c r="AA4" s="168"/>
      <c r="AB4" s="168"/>
      <c r="AC4" s="169"/>
      <c r="AD4" s="149" t="s">
        <v>15</v>
      </c>
      <c r="AE4" s="148"/>
      <c r="AF4" s="148"/>
      <c r="AG4" s="151"/>
    </row>
    <row r="5" spans="1:33" ht="19.5" customHeight="1" x14ac:dyDescent="0.2">
      <c r="A5" s="145"/>
      <c r="B5" s="164" t="s">
        <v>66</v>
      </c>
      <c r="C5" s="154"/>
      <c r="D5" s="154"/>
      <c r="E5" s="154"/>
      <c r="F5" s="153" t="s">
        <v>72</v>
      </c>
      <c r="G5" s="154"/>
      <c r="H5" s="154"/>
      <c r="I5" s="155"/>
      <c r="J5" s="156" t="s">
        <v>73</v>
      </c>
      <c r="K5" s="156"/>
      <c r="L5" s="156"/>
      <c r="M5" s="157"/>
      <c r="N5" s="154" t="s">
        <v>65</v>
      </c>
      <c r="O5" s="154"/>
      <c r="P5" s="154"/>
      <c r="Q5" s="155"/>
      <c r="R5" s="165" t="s">
        <v>78</v>
      </c>
      <c r="S5" s="165"/>
      <c r="T5" s="165"/>
      <c r="U5" s="166"/>
      <c r="V5" s="164" t="s">
        <v>79</v>
      </c>
      <c r="W5" s="154"/>
      <c r="X5" s="154"/>
      <c r="Y5" s="155"/>
      <c r="Z5" s="164" t="s">
        <v>75</v>
      </c>
      <c r="AA5" s="154"/>
      <c r="AB5" s="154"/>
      <c r="AC5" s="155"/>
      <c r="AD5" s="149" t="s">
        <v>80</v>
      </c>
      <c r="AE5" s="148"/>
      <c r="AF5" s="148"/>
      <c r="AG5" s="151"/>
    </row>
    <row r="6" spans="1:33" ht="25.5" customHeight="1" thickBot="1" x14ac:dyDescent="0.25">
      <c r="A6" s="146"/>
      <c r="B6" s="42" t="s">
        <v>4</v>
      </c>
      <c r="C6" s="43" t="s">
        <v>3</v>
      </c>
      <c r="D6" s="43" t="s">
        <v>5</v>
      </c>
      <c r="E6" s="121" t="s">
        <v>6</v>
      </c>
      <c r="F6" s="122" t="s">
        <v>4</v>
      </c>
      <c r="G6" s="43" t="s">
        <v>3</v>
      </c>
      <c r="H6" s="43" t="s">
        <v>5</v>
      </c>
      <c r="I6" s="123" t="s">
        <v>6</v>
      </c>
      <c r="J6" s="85" t="s">
        <v>4</v>
      </c>
      <c r="K6" s="43" t="s">
        <v>3</v>
      </c>
      <c r="L6" s="43" t="s">
        <v>5</v>
      </c>
      <c r="M6" s="123" t="s">
        <v>6</v>
      </c>
      <c r="N6" s="85" t="s">
        <v>4</v>
      </c>
      <c r="O6" s="43" t="s">
        <v>3</v>
      </c>
      <c r="P6" s="43" t="s">
        <v>5</v>
      </c>
      <c r="Q6" s="123" t="s">
        <v>6</v>
      </c>
      <c r="R6" s="85" t="s">
        <v>4</v>
      </c>
      <c r="S6" s="43" t="s">
        <v>3</v>
      </c>
      <c r="T6" s="43" t="s">
        <v>5</v>
      </c>
      <c r="U6" s="123" t="s">
        <v>6</v>
      </c>
      <c r="V6" s="85" t="s">
        <v>4</v>
      </c>
      <c r="W6" s="43" t="s">
        <v>3</v>
      </c>
      <c r="X6" s="43" t="s">
        <v>5</v>
      </c>
      <c r="Y6" s="123" t="s">
        <v>6</v>
      </c>
      <c r="Z6" s="122" t="s">
        <v>4</v>
      </c>
      <c r="AA6" s="43" t="s">
        <v>3</v>
      </c>
      <c r="AB6" s="43" t="s">
        <v>5</v>
      </c>
      <c r="AC6" s="123" t="s">
        <v>6</v>
      </c>
      <c r="AD6" s="85" t="s">
        <v>4</v>
      </c>
      <c r="AE6" s="43" t="s">
        <v>3</v>
      </c>
      <c r="AF6" s="43" t="s">
        <v>5</v>
      </c>
      <c r="AG6" s="124" t="s">
        <v>6</v>
      </c>
    </row>
    <row r="7" spans="1:33" ht="21" customHeight="1" x14ac:dyDescent="0.2">
      <c r="A7" s="44">
        <v>42485</v>
      </c>
      <c r="B7" s="94"/>
      <c r="C7" s="94"/>
      <c r="D7" s="94"/>
      <c r="E7" s="125"/>
      <c r="F7" s="105"/>
      <c r="G7" s="94"/>
      <c r="H7" s="94"/>
      <c r="I7" s="106"/>
      <c r="J7" s="93"/>
      <c r="K7" s="94"/>
      <c r="L7" s="94"/>
      <c r="M7" s="106"/>
      <c r="N7" s="93"/>
      <c r="O7" s="94"/>
      <c r="P7" s="94"/>
      <c r="Q7" s="106"/>
      <c r="R7" s="99" t="s">
        <v>9</v>
      </c>
      <c r="S7" s="126" t="s">
        <v>9</v>
      </c>
      <c r="T7" s="126" t="s">
        <v>9</v>
      </c>
      <c r="U7" s="127" t="s">
        <v>9</v>
      </c>
      <c r="V7" s="93"/>
      <c r="W7" s="94"/>
      <c r="X7" s="94"/>
      <c r="Y7" s="106"/>
      <c r="Z7" s="105"/>
      <c r="AA7" s="94"/>
      <c r="AB7" s="94"/>
      <c r="AC7" s="106"/>
      <c r="AD7" s="99" t="s">
        <v>26</v>
      </c>
      <c r="AE7" s="126" t="s">
        <v>26</v>
      </c>
      <c r="AF7" s="126" t="s">
        <v>26</v>
      </c>
      <c r="AG7" s="127" t="s">
        <v>26</v>
      </c>
    </row>
    <row r="8" spans="1:33" ht="21" customHeight="1" x14ac:dyDescent="0.2">
      <c r="A8" s="27">
        <v>42486</v>
      </c>
      <c r="B8" s="86" t="s">
        <v>9</v>
      </c>
      <c r="C8" s="86" t="s">
        <v>26</v>
      </c>
      <c r="D8" s="86" t="s">
        <v>26</v>
      </c>
      <c r="E8" s="128" t="s">
        <v>26</v>
      </c>
      <c r="F8" s="107"/>
      <c r="G8" s="96"/>
      <c r="H8" s="96"/>
      <c r="I8" s="108"/>
      <c r="J8" s="95"/>
      <c r="K8" s="96"/>
      <c r="L8" s="96"/>
      <c r="M8" s="108"/>
      <c r="N8" s="95"/>
      <c r="O8" s="96"/>
      <c r="P8" s="96"/>
      <c r="Q8" s="108"/>
      <c r="R8" s="95"/>
      <c r="S8" s="96"/>
      <c r="T8" s="96"/>
      <c r="U8" s="108"/>
      <c r="V8" s="90" t="s">
        <v>26</v>
      </c>
      <c r="W8" s="86" t="s">
        <v>26</v>
      </c>
      <c r="X8" s="86" t="s">
        <v>26</v>
      </c>
      <c r="Y8" s="109" t="s">
        <v>26</v>
      </c>
      <c r="Z8" s="107"/>
      <c r="AA8" s="96"/>
      <c r="AB8" s="96"/>
      <c r="AC8" s="108"/>
      <c r="AD8" s="95"/>
      <c r="AE8" s="96"/>
      <c r="AF8" s="96"/>
      <c r="AG8" s="108"/>
    </row>
    <row r="9" spans="1:33" ht="21" customHeight="1" x14ac:dyDescent="0.2">
      <c r="A9" s="27">
        <v>42513</v>
      </c>
      <c r="B9" s="86" t="s">
        <v>26</v>
      </c>
      <c r="C9" s="86" t="s">
        <v>26</v>
      </c>
      <c r="D9" s="86" t="s">
        <v>26</v>
      </c>
      <c r="E9" s="128" t="s">
        <v>26</v>
      </c>
      <c r="F9" s="107"/>
      <c r="G9" s="96"/>
      <c r="H9" s="96"/>
      <c r="I9" s="108"/>
      <c r="J9" s="95"/>
      <c r="K9" s="96"/>
      <c r="L9" s="96"/>
      <c r="M9" s="108"/>
      <c r="N9" s="95"/>
      <c r="O9" s="96"/>
      <c r="P9" s="96"/>
      <c r="Q9" s="108"/>
      <c r="R9" s="90" t="s">
        <v>9</v>
      </c>
      <c r="S9" s="86" t="s">
        <v>9</v>
      </c>
      <c r="T9" s="86" t="s">
        <v>9</v>
      </c>
      <c r="U9" s="109" t="s">
        <v>9</v>
      </c>
      <c r="V9" s="95"/>
      <c r="W9" s="96"/>
      <c r="X9" s="96"/>
      <c r="Y9" s="108"/>
      <c r="Z9" s="107"/>
      <c r="AA9" s="96"/>
      <c r="AB9" s="96"/>
      <c r="AC9" s="108"/>
      <c r="AD9" s="90" t="s">
        <v>9</v>
      </c>
      <c r="AE9" s="86" t="s">
        <v>26</v>
      </c>
      <c r="AF9" s="86" t="s">
        <v>26</v>
      </c>
      <c r="AG9" s="109" t="s">
        <v>26</v>
      </c>
    </row>
    <row r="10" spans="1:33" ht="21" customHeight="1" x14ac:dyDescent="0.2">
      <c r="A10" s="66">
        <v>42514</v>
      </c>
      <c r="B10" s="96"/>
      <c r="C10" s="96"/>
      <c r="D10" s="96"/>
      <c r="E10" s="129"/>
      <c r="F10" s="107"/>
      <c r="G10" s="96"/>
      <c r="H10" s="96"/>
      <c r="I10" s="108"/>
      <c r="J10" s="95"/>
      <c r="K10" s="96"/>
      <c r="L10" s="96"/>
      <c r="M10" s="108"/>
      <c r="N10" s="95"/>
      <c r="O10" s="96"/>
      <c r="P10" s="96"/>
      <c r="Q10" s="108"/>
      <c r="R10" s="95"/>
      <c r="S10" s="96"/>
      <c r="T10" s="96"/>
      <c r="U10" s="108"/>
      <c r="V10" s="90" t="s">
        <v>26</v>
      </c>
      <c r="W10" s="86" t="s">
        <v>26</v>
      </c>
      <c r="X10" s="86" t="s">
        <v>26</v>
      </c>
      <c r="Y10" s="109" t="s">
        <v>26</v>
      </c>
      <c r="Z10" s="107"/>
      <c r="AA10" s="96"/>
      <c r="AB10" s="96"/>
      <c r="AC10" s="108"/>
      <c r="AD10" s="95"/>
      <c r="AE10" s="96"/>
      <c r="AF10" s="96"/>
      <c r="AG10" s="108"/>
    </row>
    <row r="11" spans="1:33" ht="21" customHeight="1" x14ac:dyDescent="0.2">
      <c r="A11" s="66">
        <v>42527</v>
      </c>
      <c r="B11" s="96"/>
      <c r="C11" s="96"/>
      <c r="D11" s="96"/>
      <c r="E11" s="129"/>
      <c r="F11" s="107"/>
      <c r="G11" s="96"/>
      <c r="H11" s="96"/>
      <c r="I11" s="108"/>
      <c r="J11" s="95"/>
      <c r="K11" s="96"/>
      <c r="L11" s="96"/>
      <c r="M11" s="108"/>
      <c r="N11" s="95"/>
      <c r="O11" s="96"/>
      <c r="P11" s="96"/>
      <c r="Q11" s="108"/>
      <c r="R11" s="90">
        <v>0.45</v>
      </c>
      <c r="S11" s="86" t="s">
        <v>9</v>
      </c>
      <c r="T11" s="86" t="s">
        <v>9</v>
      </c>
      <c r="U11" s="109" t="s">
        <v>9</v>
      </c>
      <c r="V11" s="95"/>
      <c r="W11" s="96"/>
      <c r="X11" s="96"/>
      <c r="Y11" s="108"/>
      <c r="Z11" s="107"/>
      <c r="AA11" s="96"/>
      <c r="AB11" s="96"/>
      <c r="AC11" s="108"/>
      <c r="AD11" s="90" t="s">
        <v>9</v>
      </c>
      <c r="AE11" s="86">
        <v>0.16</v>
      </c>
      <c r="AF11" s="86" t="s">
        <v>9</v>
      </c>
      <c r="AG11" s="109" t="s">
        <v>9</v>
      </c>
    </row>
    <row r="12" spans="1:33" ht="21" customHeight="1" x14ac:dyDescent="0.2">
      <c r="A12" s="66">
        <v>42528</v>
      </c>
      <c r="B12" s="86">
        <v>0.77</v>
      </c>
      <c r="C12" s="86" t="s">
        <v>26</v>
      </c>
      <c r="D12" s="86" t="s">
        <v>26</v>
      </c>
      <c r="E12" s="128" t="s">
        <v>26</v>
      </c>
      <c r="F12" s="107"/>
      <c r="G12" s="96"/>
      <c r="H12" s="96"/>
      <c r="I12" s="108"/>
      <c r="J12" s="95"/>
      <c r="K12" s="96"/>
      <c r="L12" s="96"/>
      <c r="M12" s="108"/>
      <c r="N12" s="95"/>
      <c r="O12" s="96"/>
      <c r="P12" s="96"/>
      <c r="Q12" s="108"/>
      <c r="R12" s="95"/>
      <c r="S12" s="96"/>
      <c r="T12" s="96"/>
      <c r="U12" s="108"/>
      <c r="V12" s="90" t="s">
        <v>9</v>
      </c>
      <c r="W12" s="86" t="s">
        <v>9</v>
      </c>
      <c r="X12" s="86" t="s">
        <v>9</v>
      </c>
      <c r="Y12" s="109" t="s">
        <v>9</v>
      </c>
      <c r="Z12" s="107"/>
      <c r="AA12" s="96"/>
      <c r="AB12" s="96"/>
      <c r="AC12" s="108"/>
      <c r="AD12" s="95"/>
      <c r="AE12" s="96"/>
      <c r="AF12" s="96"/>
      <c r="AG12" s="108"/>
    </row>
    <row r="13" spans="1:33" ht="21" customHeight="1" x14ac:dyDescent="0.2">
      <c r="A13" s="27">
        <v>42541</v>
      </c>
      <c r="B13" s="130"/>
      <c r="C13" s="96"/>
      <c r="D13" s="96"/>
      <c r="E13" s="129"/>
      <c r="F13" s="107"/>
      <c r="G13" s="96"/>
      <c r="H13" s="96"/>
      <c r="I13" s="108"/>
      <c r="J13" s="95"/>
      <c r="K13" s="96"/>
      <c r="L13" s="96"/>
      <c r="M13" s="108"/>
      <c r="N13" s="95"/>
      <c r="O13" s="96"/>
      <c r="P13" s="96"/>
      <c r="Q13" s="108"/>
      <c r="R13" s="95"/>
      <c r="S13" s="96"/>
      <c r="T13" s="96"/>
      <c r="U13" s="108"/>
      <c r="V13" s="95"/>
      <c r="W13" s="96"/>
      <c r="X13" s="96"/>
      <c r="Y13" s="108"/>
      <c r="Z13" s="107"/>
      <c r="AA13" s="96"/>
      <c r="AB13" s="96"/>
      <c r="AC13" s="108"/>
      <c r="AD13" s="115" t="s">
        <v>9</v>
      </c>
      <c r="AE13" s="113">
        <v>0.13</v>
      </c>
      <c r="AF13" s="113" t="s">
        <v>9</v>
      </c>
      <c r="AG13" s="114" t="s">
        <v>9</v>
      </c>
    </row>
    <row r="14" spans="1:33" ht="21" customHeight="1" x14ac:dyDescent="0.2">
      <c r="A14" s="27">
        <v>42542</v>
      </c>
      <c r="B14" s="96"/>
      <c r="C14" s="96"/>
      <c r="D14" s="96"/>
      <c r="E14" s="129"/>
      <c r="F14" s="107"/>
      <c r="G14" s="96"/>
      <c r="H14" s="96"/>
      <c r="I14" s="108"/>
      <c r="J14" s="95"/>
      <c r="K14" s="96"/>
      <c r="L14" s="96"/>
      <c r="M14" s="108"/>
      <c r="N14" s="95"/>
      <c r="O14" s="96"/>
      <c r="P14" s="96"/>
      <c r="Q14" s="108"/>
      <c r="R14" s="95"/>
      <c r="S14" s="96"/>
      <c r="T14" s="96"/>
      <c r="U14" s="108"/>
      <c r="V14" s="115">
        <v>0.22</v>
      </c>
      <c r="W14" s="113" t="s">
        <v>9</v>
      </c>
      <c r="X14" s="113" t="s">
        <v>9</v>
      </c>
      <c r="Y14" s="114" t="s">
        <v>9</v>
      </c>
      <c r="Z14" s="107"/>
      <c r="AA14" s="96"/>
      <c r="AB14" s="96"/>
      <c r="AC14" s="108"/>
      <c r="AD14" s="95"/>
      <c r="AE14" s="96"/>
      <c r="AF14" s="96"/>
      <c r="AG14" s="108"/>
    </row>
    <row r="15" spans="1:33" ht="21" customHeight="1" x14ac:dyDescent="0.2">
      <c r="A15" s="27">
        <v>42548</v>
      </c>
      <c r="B15" s="96"/>
      <c r="C15" s="96"/>
      <c r="D15" s="96"/>
      <c r="E15" s="129"/>
      <c r="F15" s="107"/>
      <c r="G15" s="96"/>
      <c r="H15" s="96"/>
      <c r="I15" s="108"/>
      <c r="J15" s="95"/>
      <c r="K15" s="96"/>
      <c r="L15" s="96"/>
      <c r="M15" s="108"/>
      <c r="N15" s="95"/>
      <c r="O15" s="96"/>
      <c r="P15" s="96"/>
      <c r="Q15" s="108"/>
      <c r="R15" s="90">
        <v>0.23</v>
      </c>
      <c r="S15" s="86" t="s">
        <v>26</v>
      </c>
      <c r="T15" s="86" t="s">
        <v>26</v>
      </c>
      <c r="U15" s="109" t="s">
        <v>26</v>
      </c>
      <c r="V15" s="95"/>
      <c r="W15" s="96"/>
      <c r="X15" s="96"/>
      <c r="Y15" s="108"/>
      <c r="Z15" s="107"/>
      <c r="AA15" s="96"/>
      <c r="AB15" s="96"/>
      <c r="AC15" s="108"/>
      <c r="AD15" s="95"/>
      <c r="AE15" s="96"/>
      <c r="AF15" s="96"/>
      <c r="AG15" s="108"/>
    </row>
    <row r="16" spans="1:33" ht="21" customHeight="1" x14ac:dyDescent="0.2">
      <c r="A16" s="27">
        <v>42549</v>
      </c>
      <c r="B16" s="86">
        <v>4.9800000000000004</v>
      </c>
      <c r="C16" s="86" t="s">
        <v>9</v>
      </c>
      <c r="D16" s="86" t="s">
        <v>9</v>
      </c>
      <c r="E16" s="128" t="s">
        <v>9</v>
      </c>
      <c r="F16" s="107"/>
      <c r="G16" s="96"/>
      <c r="H16" s="96"/>
      <c r="I16" s="108"/>
      <c r="J16" s="95"/>
      <c r="K16" s="96"/>
      <c r="L16" s="96"/>
      <c r="M16" s="108"/>
      <c r="N16" s="95"/>
      <c r="O16" s="96"/>
      <c r="P16" s="96"/>
      <c r="Q16" s="108"/>
      <c r="R16" s="95"/>
      <c r="S16" s="96"/>
      <c r="T16" s="96"/>
      <c r="U16" s="108"/>
      <c r="V16" s="95"/>
      <c r="W16" s="96"/>
      <c r="X16" s="96"/>
      <c r="Y16" s="108"/>
      <c r="Z16" s="107"/>
      <c r="AA16" s="96"/>
      <c r="AB16" s="96"/>
      <c r="AC16" s="108"/>
      <c r="AD16" s="95"/>
      <c r="AE16" s="96"/>
      <c r="AF16" s="96"/>
      <c r="AG16" s="108"/>
    </row>
    <row r="17" spans="1:33" ht="21" customHeight="1" x14ac:dyDescent="0.2">
      <c r="A17" s="27">
        <v>42557</v>
      </c>
      <c r="B17" s="86">
        <v>5.2</v>
      </c>
      <c r="C17" s="86" t="s">
        <v>26</v>
      </c>
      <c r="D17" s="86" t="s">
        <v>26</v>
      </c>
      <c r="E17" s="128" t="s">
        <v>26</v>
      </c>
      <c r="F17" s="107"/>
      <c r="G17" s="96"/>
      <c r="H17" s="96"/>
      <c r="I17" s="108"/>
      <c r="J17" s="95"/>
      <c r="K17" s="96"/>
      <c r="L17" s="96"/>
      <c r="M17" s="108"/>
      <c r="N17" s="90">
        <v>26</v>
      </c>
      <c r="O17" s="86" t="s">
        <v>26</v>
      </c>
      <c r="P17" s="86" t="s">
        <v>26</v>
      </c>
      <c r="Q17" s="109" t="s">
        <v>26</v>
      </c>
      <c r="R17" s="95"/>
      <c r="S17" s="96"/>
      <c r="T17" s="96"/>
      <c r="U17" s="108"/>
      <c r="V17" s="95"/>
      <c r="W17" s="96"/>
      <c r="X17" s="96"/>
      <c r="Y17" s="108"/>
      <c r="Z17" s="107"/>
      <c r="AA17" s="96"/>
      <c r="AB17" s="96"/>
      <c r="AC17" s="108"/>
      <c r="AD17" s="95"/>
      <c r="AE17" s="96"/>
      <c r="AF17" s="96"/>
      <c r="AG17" s="108"/>
    </row>
    <row r="18" spans="1:33" ht="21" customHeight="1" x14ac:dyDescent="0.2">
      <c r="A18" s="27">
        <v>42562</v>
      </c>
      <c r="B18" s="130"/>
      <c r="C18" s="96"/>
      <c r="D18" s="96"/>
      <c r="E18" s="129"/>
      <c r="F18" s="107"/>
      <c r="G18" s="96"/>
      <c r="H18" s="96"/>
      <c r="I18" s="108"/>
      <c r="J18" s="95"/>
      <c r="K18" s="96"/>
      <c r="L18" s="96"/>
      <c r="M18" s="108"/>
      <c r="N18" s="95"/>
      <c r="O18" s="96"/>
      <c r="P18" s="96"/>
      <c r="Q18" s="108"/>
      <c r="R18" s="115" t="s">
        <v>9</v>
      </c>
      <c r="S18" s="113" t="s">
        <v>9</v>
      </c>
      <c r="T18" s="113" t="s">
        <v>9</v>
      </c>
      <c r="U18" s="114" t="s">
        <v>9</v>
      </c>
      <c r="V18" s="95"/>
      <c r="W18" s="96"/>
      <c r="X18" s="96"/>
      <c r="Y18" s="108"/>
      <c r="Z18" s="107"/>
      <c r="AA18" s="96"/>
      <c r="AB18" s="96"/>
      <c r="AC18" s="108"/>
      <c r="AD18" s="115" t="s">
        <v>9</v>
      </c>
      <c r="AE18" s="113" t="s">
        <v>9</v>
      </c>
      <c r="AF18" s="113" t="s">
        <v>9</v>
      </c>
      <c r="AG18" s="114" t="s">
        <v>9</v>
      </c>
    </row>
    <row r="19" spans="1:33" ht="21" customHeight="1" x14ac:dyDescent="0.2">
      <c r="A19" s="27">
        <v>42563</v>
      </c>
      <c r="B19" s="113">
        <v>18.600000000000001</v>
      </c>
      <c r="C19" s="113" t="s">
        <v>26</v>
      </c>
      <c r="D19" s="113" t="s">
        <v>26</v>
      </c>
      <c r="E19" s="131" t="s">
        <v>26</v>
      </c>
      <c r="F19" s="107"/>
      <c r="G19" s="96"/>
      <c r="H19" s="96"/>
      <c r="I19" s="108"/>
      <c r="J19" s="95"/>
      <c r="K19" s="96"/>
      <c r="L19" s="96"/>
      <c r="M19" s="108"/>
      <c r="N19" s="115">
        <v>13.7</v>
      </c>
      <c r="O19" s="113" t="s">
        <v>26</v>
      </c>
      <c r="P19" s="113" t="s">
        <v>26</v>
      </c>
      <c r="Q19" s="114" t="s">
        <v>26</v>
      </c>
      <c r="R19" s="95"/>
      <c r="S19" s="96"/>
      <c r="T19" s="96"/>
      <c r="U19" s="108"/>
      <c r="V19" s="115">
        <v>0.28000000000000003</v>
      </c>
      <c r="W19" s="113" t="s">
        <v>26</v>
      </c>
      <c r="X19" s="113" t="s">
        <v>26</v>
      </c>
      <c r="Y19" s="114" t="s">
        <v>26</v>
      </c>
      <c r="Z19" s="107"/>
      <c r="AA19" s="96"/>
      <c r="AB19" s="96"/>
      <c r="AC19" s="108"/>
      <c r="AD19" s="95"/>
      <c r="AE19" s="96"/>
      <c r="AF19" s="96"/>
      <c r="AG19" s="108"/>
    </row>
    <row r="20" spans="1:33" ht="21" customHeight="1" x14ac:dyDescent="0.2">
      <c r="A20" s="27">
        <v>42570</v>
      </c>
      <c r="B20" s="113">
        <v>6.6</v>
      </c>
      <c r="C20" s="113" t="s">
        <v>26</v>
      </c>
      <c r="D20" s="113" t="s">
        <v>26</v>
      </c>
      <c r="E20" s="131" t="s">
        <v>26</v>
      </c>
      <c r="F20" s="112">
        <v>6</v>
      </c>
      <c r="G20" s="113" t="s">
        <v>26</v>
      </c>
      <c r="H20" s="113" t="s">
        <v>26</v>
      </c>
      <c r="I20" s="114" t="s">
        <v>26</v>
      </c>
      <c r="J20" s="115">
        <v>5.3</v>
      </c>
      <c r="K20" s="113" t="s">
        <v>26</v>
      </c>
      <c r="L20" s="113" t="s">
        <v>26</v>
      </c>
      <c r="M20" s="114" t="s">
        <v>9</v>
      </c>
      <c r="N20" s="115">
        <v>6.3</v>
      </c>
      <c r="O20" s="113" t="s">
        <v>26</v>
      </c>
      <c r="P20" s="113" t="s">
        <v>26</v>
      </c>
      <c r="Q20" s="114" t="s">
        <v>26</v>
      </c>
      <c r="R20" s="115" t="s">
        <v>26</v>
      </c>
      <c r="S20" s="113" t="s">
        <v>26</v>
      </c>
      <c r="T20" s="113" t="s">
        <v>26</v>
      </c>
      <c r="U20" s="114" t="s">
        <v>26</v>
      </c>
      <c r="V20" s="95"/>
      <c r="W20" s="96"/>
      <c r="X20" s="96"/>
      <c r="Y20" s="108"/>
      <c r="Z20" s="107"/>
      <c r="AA20" s="96"/>
      <c r="AB20" s="96"/>
      <c r="AC20" s="108"/>
      <c r="AD20" s="95"/>
      <c r="AE20" s="96"/>
      <c r="AF20" s="96"/>
      <c r="AG20" s="108"/>
    </row>
    <row r="21" spans="1:33" ht="21" customHeight="1" x14ac:dyDescent="0.2">
      <c r="A21" s="27">
        <v>42572</v>
      </c>
      <c r="B21" s="96"/>
      <c r="C21" s="96"/>
      <c r="D21" s="96"/>
      <c r="E21" s="129"/>
      <c r="F21" s="107"/>
      <c r="G21" s="96"/>
      <c r="H21" s="96"/>
      <c r="I21" s="108"/>
      <c r="J21" s="115">
        <v>3.6</v>
      </c>
      <c r="K21" s="113" t="s">
        <v>26</v>
      </c>
      <c r="L21" s="113" t="s">
        <v>26</v>
      </c>
      <c r="M21" s="114" t="s">
        <v>26</v>
      </c>
      <c r="N21" s="115">
        <v>3.3</v>
      </c>
      <c r="O21" s="113" t="s">
        <v>26</v>
      </c>
      <c r="P21" s="113" t="s">
        <v>26</v>
      </c>
      <c r="Q21" s="114" t="s">
        <v>26</v>
      </c>
      <c r="R21" s="95"/>
      <c r="S21" s="96"/>
      <c r="T21" s="96"/>
      <c r="U21" s="108"/>
      <c r="V21" s="95"/>
      <c r="W21" s="96"/>
      <c r="X21" s="96"/>
      <c r="Y21" s="108"/>
      <c r="Z21" s="107"/>
      <c r="AA21" s="96"/>
      <c r="AB21" s="96"/>
      <c r="AC21" s="108"/>
      <c r="AD21" s="95"/>
      <c r="AE21" s="96"/>
      <c r="AF21" s="96"/>
      <c r="AG21" s="108"/>
    </row>
    <row r="22" spans="1:33" ht="21" customHeight="1" x14ac:dyDescent="0.2">
      <c r="A22" s="27">
        <v>42576</v>
      </c>
      <c r="B22" s="113">
        <v>11.5</v>
      </c>
      <c r="C22" s="113" t="s">
        <v>26</v>
      </c>
      <c r="D22" s="113" t="s">
        <v>26</v>
      </c>
      <c r="E22" s="131" t="s">
        <v>26</v>
      </c>
      <c r="F22" s="112">
        <v>1.34</v>
      </c>
      <c r="G22" s="113" t="s">
        <v>26</v>
      </c>
      <c r="H22" s="113" t="s">
        <v>26</v>
      </c>
      <c r="I22" s="114" t="s">
        <v>26</v>
      </c>
      <c r="J22" s="115">
        <v>3.88</v>
      </c>
      <c r="K22" s="113" t="s">
        <v>26</v>
      </c>
      <c r="L22" s="113" t="s">
        <v>26</v>
      </c>
      <c r="M22" s="114" t="s">
        <v>26</v>
      </c>
      <c r="N22" s="115">
        <v>5</v>
      </c>
      <c r="O22" s="113" t="s">
        <v>26</v>
      </c>
      <c r="P22" s="113" t="s">
        <v>26</v>
      </c>
      <c r="Q22" s="114" t="s">
        <v>26</v>
      </c>
      <c r="R22" s="95"/>
      <c r="S22" s="96"/>
      <c r="T22" s="96"/>
      <c r="U22" s="108"/>
      <c r="V22" s="115">
        <v>1.0900000000000001</v>
      </c>
      <c r="W22" s="113" t="s">
        <v>26</v>
      </c>
      <c r="X22" s="113" t="s">
        <v>26</v>
      </c>
      <c r="Y22" s="114" t="s">
        <v>26</v>
      </c>
      <c r="Z22" s="112">
        <v>17.2</v>
      </c>
      <c r="AA22" s="113" t="s">
        <v>9</v>
      </c>
      <c r="AB22" s="113" t="s">
        <v>9</v>
      </c>
      <c r="AC22" s="114" t="s">
        <v>9</v>
      </c>
      <c r="AD22" s="95"/>
      <c r="AE22" s="96"/>
      <c r="AF22" s="96"/>
      <c r="AG22" s="108"/>
    </row>
    <row r="23" spans="1:33" ht="21" customHeight="1" x14ac:dyDescent="0.2">
      <c r="A23" s="27">
        <v>42578</v>
      </c>
      <c r="B23" s="130"/>
      <c r="C23" s="96"/>
      <c r="D23" s="96"/>
      <c r="E23" s="129"/>
      <c r="F23" s="107"/>
      <c r="G23" s="96"/>
      <c r="H23" s="96"/>
      <c r="I23" s="108"/>
      <c r="J23" s="95"/>
      <c r="K23" s="96"/>
      <c r="L23" s="96"/>
      <c r="M23" s="108"/>
      <c r="N23" s="95"/>
      <c r="O23" s="96"/>
      <c r="P23" s="96"/>
      <c r="Q23" s="108"/>
      <c r="R23" s="95"/>
      <c r="S23" s="96"/>
      <c r="T23" s="96"/>
      <c r="U23" s="108"/>
      <c r="V23" s="95"/>
      <c r="W23" s="96"/>
      <c r="X23" s="96"/>
      <c r="Y23" s="108"/>
      <c r="Z23" s="107"/>
      <c r="AA23" s="96"/>
      <c r="AB23" s="96"/>
      <c r="AC23" s="108"/>
      <c r="AD23" s="115" t="s">
        <v>26</v>
      </c>
      <c r="AE23" s="113" t="s">
        <v>9</v>
      </c>
      <c r="AF23" s="113" t="s">
        <v>26</v>
      </c>
      <c r="AG23" s="114" t="s">
        <v>26</v>
      </c>
    </row>
    <row r="24" spans="1:33" ht="21" customHeight="1" x14ac:dyDescent="0.2">
      <c r="A24" s="27">
        <v>42584</v>
      </c>
      <c r="B24" s="113">
        <v>3.75</v>
      </c>
      <c r="C24" s="113" t="s">
        <v>26</v>
      </c>
      <c r="D24" s="113" t="s">
        <v>26</v>
      </c>
      <c r="E24" s="131" t="s">
        <v>26</v>
      </c>
      <c r="F24" s="112">
        <v>0.56999999999999995</v>
      </c>
      <c r="G24" s="113" t="s">
        <v>26</v>
      </c>
      <c r="H24" s="113" t="s">
        <v>26</v>
      </c>
      <c r="I24" s="114" t="s">
        <v>26</v>
      </c>
      <c r="J24" s="115">
        <v>0.87</v>
      </c>
      <c r="K24" s="113" t="s">
        <v>26</v>
      </c>
      <c r="L24" s="113" t="s">
        <v>26</v>
      </c>
      <c r="M24" s="114" t="s">
        <v>26</v>
      </c>
      <c r="N24" s="115">
        <v>3.4</v>
      </c>
      <c r="O24" s="113" t="s">
        <v>26</v>
      </c>
      <c r="P24" s="113" t="s">
        <v>26</v>
      </c>
      <c r="Q24" s="114" t="s">
        <v>26</v>
      </c>
      <c r="R24" s="95"/>
      <c r="S24" s="96"/>
      <c r="T24" s="96"/>
      <c r="U24" s="108"/>
      <c r="V24" s="95"/>
      <c r="W24" s="96"/>
      <c r="X24" s="96"/>
      <c r="Y24" s="108"/>
      <c r="Z24" s="107"/>
      <c r="AA24" s="96"/>
      <c r="AB24" s="96"/>
      <c r="AC24" s="108"/>
      <c r="AD24" s="95"/>
      <c r="AE24" s="96"/>
      <c r="AF24" s="96"/>
      <c r="AG24" s="108"/>
    </row>
    <row r="25" spans="1:33" ht="21" customHeight="1" x14ac:dyDescent="0.2">
      <c r="A25" s="27">
        <v>42586</v>
      </c>
      <c r="B25" s="96"/>
      <c r="C25" s="96"/>
      <c r="D25" s="96"/>
      <c r="E25" s="129"/>
      <c r="F25" s="107"/>
      <c r="G25" s="96"/>
      <c r="H25" s="96"/>
      <c r="I25" s="108"/>
      <c r="J25" s="95"/>
      <c r="K25" s="96"/>
      <c r="L25" s="96"/>
      <c r="M25" s="108"/>
      <c r="N25" s="95"/>
      <c r="O25" s="96"/>
      <c r="P25" s="96"/>
      <c r="Q25" s="108"/>
      <c r="R25" s="95"/>
      <c r="S25" s="96"/>
      <c r="T25" s="96"/>
      <c r="U25" s="108"/>
      <c r="V25" s="115">
        <v>0.55000000000000004</v>
      </c>
      <c r="W25" s="113" t="s">
        <v>26</v>
      </c>
      <c r="X25" s="113" t="s">
        <v>26</v>
      </c>
      <c r="Y25" s="114" t="s">
        <v>26</v>
      </c>
      <c r="Z25" s="112">
        <v>381</v>
      </c>
      <c r="AA25" s="113" t="s">
        <v>26</v>
      </c>
      <c r="AB25" s="113" t="s">
        <v>26</v>
      </c>
      <c r="AC25" s="114" t="s">
        <v>26</v>
      </c>
      <c r="AD25" s="95"/>
      <c r="AE25" s="96"/>
      <c r="AF25" s="96"/>
      <c r="AG25" s="108"/>
    </row>
    <row r="26" spans="1:33" ht="21" customHeight="1" x14ac:dyDescent="0.2">
      <c r="A26" s="27">
        <v>42590</v>
      </c>
      <c r="B26" s="96"/>
      <c r="C26" s="96"/>
      <c r="D26" s="96"/>
      <c r="E26" s="129"/>
      <c r="F26" s="107"/>
      <c r="G26" s="96"/>
      <c r="H26" s="96"/>
      <c r="I26" s="108"/>
      <c r="J26" s="95"/>
      <c r="K26" s="96"/>
      <c r="L26" s="96"/>
      <c r="M26" s="108"/>
      <c r="N26" s="95"/>
      <c r="O26" s="96"/>
      <c r="P26" s="96"/>
      <c r="Q26" s="108"/>
      <c r="R26" s="115" t="s">
        <v>26</v>
      </c>
      <c r="S26" s="113" t="s">
        <v>26</v>
      </c>
      <c r="T26" s="113" t="s">
        <v>26</v>
      </c>
      <c r="U26" s="114" t="s">
        <v>26</v>
      </c>
      <c r="V26" s="95"/>
      <c r="W26" s="96"/>
      <c r="X26" s="96"/>
      <c r="Y26" s="108"/>
      <c r="Z26" s="107"/>
      <c r="AA26" s="96"/>
      <c r="AB26" s="96"/>
      <c r="AC26" s="108"/>
      <c r="AD26" s="95"/>
      <c r="AE26" s="96"/>
      <c r="AF26" s="96"/>
      <c r="AG26" s="108"/>
    </row>
    <row r="27" spans="1:33" ht="21" customHeight="1" x14ac:dyDescent="0.2">
      <c r="A27" s="27">
        <v>42591</v>
      </c>
      <c r="B27" s="113">
        <v>3.25</v>
      </c>
      <c r="C27" s="113" t="s">
        <v>26</v>
      </c>
      <c r="D27" s="113" t="s">
        <v>26</v>
      </c>
      <c r="E27" s="131" t="s">
        <v>26</v>
      </c>
      <c r="F27" s="112">
        <v>0.43</v>
      </c>
      <c r="G27" s="113" t="s">
        <v>26</v>
      </c>
      <c r="H27" s="113" t="s">
        <v>26</v>
      </c>
      <c r="I27" s="114" t="s">
        <v>26</v>
      </c>
      <c r="J27" s="115">
        <v>2.36</v>
      </c>
      <c r="K27" s="113" t="s">
        <v>26</v>
      </c>
      <c r="L27" s="113" t="s">
        <v>26</v>
      </c>
      <c r="M27" s="114" t="s">
        <v>26</v>
      </c>
      <c r="N27" s="140">
        <v>3.23</v>
      </c>
      <c r="O27" s="113" t="s">
        <v>26</v>
      </c>
      <c r="P27" s="113" t="s">
        <v>26</v>
      </c>
      <c r="Q27" s="114" t="s">
        <v>26</v>
      </c>
      <c r="R27" s="95"/>
      <c r="S27" s="96"/>
      <c r="T27" s="96"/>
      <c r="U27" s="108"/>
      <c r="V27" s="95"/>
      <c r="W27" s="96"/>
      <c r="X27" s="96"/>
      <c r="Y27" s="108"/>
      <c r="Z27" s="107"/>
      <c r="AA27" s="96"/>
      <c r="AB27" s="96"/>
      <c r="AC27" s="108"/>
      <c r="AD27" s="115" t="s">
        <v>9</v>
      </c>
      <c r="AE27" s="113" t="s">
        <v>9</v>
      </c>
      <c r="AF27" s="113" t="s">
        <v>9</v>
      </c>
      <c r="AG27" s="114" t="s">
        <v>9</v>
      </c>
    </row>
    <row r="28" spans="1:33" ht="21" customHeight="1" x14ac:dyDescent="0.2">
      <c r="A28" s="27">
        <v>42592</v>
      </c>
      <c r="B28" s="96"/>
      <c r="C28" s="96"/>
      <c r="D28" s="96"/>
      <c r="E28" s="129"/>
      <c r="F28" s="107"/>
      <c r="G28" s="96"/>
      <c r="H28" s="96"/>
      <c r="I28" s="108"/>
      <c r="J28" s="95"/>
      <c r="K28" s="96"/>
      <c r="L28" s="96"/>
      <c r="M28" s="108"/>
      <c r="N28" s="95"/>
      <c r="O28" s="96"/>
      <c r="P28" s="96"/>
      <c r="Q28" s="108"/>
      <c r="R28" s="95"/>
      <c r="S28" s="96"/>
      <c r="T28" s="96"/>
      <c r="U28" s="108"/>
      <c r="V28" s="115" t="s">
        <v>9</v>
      </c>
      <c r="W28" s="113" t="s">
        <v>26</v>
      </c>
      <c r="X28" s="113" t="s">
        <v>26</v>
      </c>
      <c r="Y28" s="114" t="s">
        <v>26</v>
      </c>
      <c r="Z28" s="112">
        <v>0.36</v>
      </c>
      <c r="AA28" s="113" t="s">
        <v>26</v>
      </c>
      <c r="AB28" s="113" t="s">
        <v>26</v>
      </c>
      <c r="AC28" s="114" t="s">
        <v>26</v>
      </c>
      <c r="AD28" s="95"/>
      <c r="AE28" s="96"/>
      <c r="AF28" s="96"/>
      <c r="AG28" s="108"/>
    </row>
    <row r="29" spans="1:33" ht="21" customHeight="1" x14ac:dyDescent="0.2">
      <c r="A29" s="27">
        <v>42598</v>
      </c>
      <c r="B29" s="113">
        <v>4.75</v>
      </c>
      <c r="C29" s="113" t="s">
        <v>26</v>
      </c>
      <c r="D29" s="113" t="s">
        <v>26</v>
      </c>
      <c r="E29" s="131" t="s">
        <v>26</v>
      </c>
      <c r="F29" s="112">
        <v>0.34</v>
      </c>
      <c r="G29" s="113" t="s">
        <v>26</v>
      </c>
      <c r="H29" s="113" t="s">
        <v>26</v>
      </c>
      <c r="I29" s="114" t="s">
        <v>26</v>
      </c>
      <c r="J29" s="115">
        <v>1.29</v>
      </c>
      <c r="K29" s="113" t="s">
        <v>26</v>
      </c>
      <c r="L29" s="113" t="s">
        <v>26</v>
      </c>
      <c r="M29" s="114" t="s">
        <v>26</v>
      </c>
      <c r="N29" s="140">
        <v>3.48</v>
      </c>
      <c r="O29" s="113" t="s">
        <v>26</v>
      </c>
      <c r="P29" s="113" t="s">
        <v>26</v>
      </c>
      <c r="Q29" s="114" t="s">
        <v>26</v>
      </c>
      <c r="R29" s="95"/>
      <c r="S29" s="96"/>
      <c r="T29" s="96"/>
      <c r="U29" s="108"/>
      <c r="V29" s="115" t="s">
        <v>9</v>
      </c>
      <c r="W29" s="113" t="s">
        <v>26</v>
      </c>
      <c r="X29" s="113" t="s">
        <v>26</v>
      </c>
      <c r="Y29" s="114" t="s">
        <v>26</v>
      </c>
      <c r="Z29" s="112">
        <v>0.64</v>
      </c>
      <c r="AA29" s="113" t="s">
        <v>26</v>
      </c>
      <c r="AB29" s="113" t="s">
        <v>26</v>
      </c>
      <c r="AC29" s="114" t="s">
        <v>26</v>
      </c>
      <c r="AD29" s="95"/>
      <c r="AE29" s="96"/>
      <c r="AF29" s="96"/>
      <c r="AG29" s="108"/>
    </row>
    <row r="30" spans="1:33" ht="21" customHeight="1" x14ac:dyDescent="0.2">
      <c r="A30" s="27">
        <v>42604</v>
      </c>
      <c r="B30" s="130"/>
      <c r="C30" s="96"/>
      <c r="D30" s="96"/>
      <c r="E30" s="129"/>
      <c r="F30" s="107"/>
      <c r="G30" s="96"/>
      <c r="H30" s="96"/>
      <c r="I30" s="108"/>
      <c r="J30" s="95"/>
      <c r="K30" s="96"/>
      <c r="L30" s="96"/>
      <c r="M30" s="108"/>
      <c r="N30" s="95"/>
      <c r="O30" s="96"/>
      <c r="P30" s="96"/>
      <c r="Q30" s="108"/>
      <c r="R30" s="95"/>
      <c r="S30" s="96"/>
      <c r="T30" s="96"/>
      <c r="U30" s="108"/>
      <c r="V30" s="95"/>
      <c r="W30" s="96"/>
      <c r="X30" s="96"/>
      <c r="Y30" s="108"/>
      <c r="Z30" s="107"/>
      <c r="AA30" s="96"/>
      <c r="AB30" s="96"/>
      <c r="AC30" s="108"/>
      <c r="AD30" s="95"/>
      <c r="AE30" s="96"/>
      <c r="AF30" s="96"/>
      <c r="AG30" s="108"/>
    </row>
    <row r="31" spans="1:33" ht="21" customHeight="1" x14ac:dyDescent="0.2">
      <c r="A31" s="27">
        <v>42605</v>
      </c>
      <c r="B31" s="158" t="s">
        <v>70</v>
      </c>
      <c r="C31" s="159"/>
      <c r="D31" s="159"/>
      <c r="E31" s="160"/>
      <c r="F31" s="161" t="s">
        <v>70</v>
      </c>
      <c r="G31" s="159"/>
      <c r="H31" s="159"/>
      <c r="I31" s="160"/>
      <c r="J31" s="115">
        <v>0.41</v>
      </c>
      <c r="K31" s="113" t="s">
        <v>26</v>
      </c>
      <c r="L31" s="113" t="s">
        <v>26</v>
      </c>
      <c r="M31" s="114" t="s">
        <v>26</v>
      </c>
      <c r="N31" s="140">
        <v>3.93</v>
      </c>
      <c r="O31" s="113" t="s">
        <v>26</v>
      </c>
      <c r="P31" s="113" t="s">
        <v>26</v>
      </c>
      <c r="Q31" s="114" t="s">
        <v>26</v>
      </c>
      <c r="R31" s="95"/>
      <c r="S31" s="96"/>
      <c r="T31" s="96"/>
      <c r="U31" s="108"/>
      <c r="V31" s="115" t="s">
        <v>26</v>
      </c>
      <c r="W31" s="113" t="s">
        <v>26</v>
      </c>
      <c r="X31" s="113" t="s">
        <v>26</v>
      </c>
      <c r="Y31" s="114" t="s">
        <v>26</v>
      </c>
      <c r="Z31" s="112">
        <v>0.15</v>
      </c>
      <c r="AA31" s="113" t="s">
        <v>26</v>
      </c>
      <c r="AB31" s="113" t="s">
        <v>26</v>
      </c>
      <c r="AC31" s="114" t="s">
        <v>26</v>
      </c>
      <c r="AD31" s="115" t="s">
        <v>9</v>
      </c>
      <c r="AE31" s="113">
        <v>0.11</v>
      </c>
      <c r="AF31" s="113" t="s">
        <v>9</v>
      </c>
      <c r="AG31" s="114" t="s">
        <v>9</v>
      </c>
    </row>
    <row r="32" spans="1:33" ht="21" customHeight="1" x14ac:dyDescent="0.2">
      <c r="A32" s="27">
        <v>42607</v>
      </c>
      <c r="B32" s="130"/>
      <c r="C32" s="96"/>
      <c r="D32" s="96"/>
      <c r="E32" s="129"/>
      <c r="F32" s="107"/>
      <c r="G32" s="96"/>
      <c r="H32" s="96"/>
      <c r="I32" s="108"/>
      <c r="J32" s="95"/>
      <c r="K32" s="96"/>
      <c r="L32" s="96"/>
      <c r="M32" s="108"/>
      <c r="N32" s="95"/>
      <c r="O32" s="96"/>
      <c r="P32" s="96"/>
      <c r="Q32" s="108"/>
      <c r="R32" s="95"/>
      <c r="S32" s="96"/>
      <c r="T32" s="96"/>
      <c r="U32" s="108"/>
      <c r="V32" s="115" t="s">
        <v>9</v>
      </c>
      <c r="W32" s="113" t="s">
        <v>26</v>
      </c>
      <c r="X32" s="113" t="s">
        <v>26</v>
      </c>
      <c r="Y32" s="114" t="s">
        <v>26</v>
      </c>
      <c r="Z32" s="112" t="s">
        <v>9</v>
      </c>
      <c r="AA32" s="113" t="s">
        <v>26</v>
      </c>
      <c r="AB32" s="113" t="s">
        <v>26</v>
      </c>
      <c r="AC32" s="114" t="s">
        <v>26</v>
      </c>
      <c r="AD32" s="95"/>
      <c r="AE32" s="96"/>
      <c r="AF32" s="96"/>
      <c r="AG32" s="108"/>
    </row>
    <row r="33" spans="1:33" ht="21" customHeight="1" x14ac:dyDescent="0.2">
      <c r="A33" s="27">
        <v>42611</v>
      </c>
      <c r="B33" s="113">
        <v>0.25</v>
      </c>
      <c r="C33" s="113" t="s">
        <v>26</v>
      </c>
      <c r="D33" s="113" t="s">
        <v>26</v>
      </c>
      <c r="E33" s="114" t="s">
        <v>26</v>
      </c>
      <c r="F33" s="112" t="s">
        <v>9</v>
      </c>
      <c r="G33" s="113" t="s">
        <v>26</v>
      </c>
      <c r="H33" s="113" t="s">
        <v>26</v>
      </c>
      <c r="I33" s="114" t="s">
        <v>26</v>
      </c>
      <c r="J33" s="115" t="s">
        <v>9</v>
      </c>
      <c r="K33" s="113" t="s">
        <v>26</v>
      </c>
      <c r="L33" s="113" t="s">
        <v>26</v>
      </c>
      <c r="M33" s="114" t="s">
        <v>26</v>
      </c>
      <c r="N33" s="115">
        <v>0.27</v>
      </c>
      <c r="O33" s="113" t="s">
        <v>26</v>
      </c>
      <c r="P33" s="113" t="s">
        <v>26</v>
      </c>
      <c r="Q33" s="114" t="s">
        <v>26</v>
      </c>
      <c r="R33" s="115" t="s">
        <v>9</v>
      </c>
      <c r="S33" s="113" t="s">
        <v>26</v>
      </c>
      <c r="T33" s="113" t="s">
        <v>26</v>
      </c>
      <c r="U33" s="114" t="s">
        <v>26</v>
      </c>
      <c r="V33" s="95"/>
      <c r="W33" s="96"/>
      <c r="X33" s="96"/>
      <c r="Y33" s="108"/>
      <c r="Z33" s="107"/>
      <c r="AA33" s="96"/>
      <c r="AB33" s="96"/>
      <c r="AC33" s="108"/>
      <c r="AD33" s="95"/>
      <c r="AE33" s="96"/>
      <c r="AF33" s="96"/>
      <c r="AG33" s="108"/>
    </row>
    <row r="34" spans="1:33" ht="21" customHeight="1" x14ac:dyDescent="0.2">
      <c r="A34" s="27">
        <v>42619</v>
      </c>
      <c r="B34" s="130"/>
      <c r="C34" s="96"/>
      <c r="D34" s="96"/>
      <c r="E34" s="129"/>
      <c r="F34" s="107"/>
      <c r="G34" s="96"/>
      <c r="H34" s="96"/>
      <c r="I34" s="108"/>
      <c r="J34" s="95"/>
      <c r="K34" s="96"/>
      <c r="L34" s="96"/>
      <c r="M34" s="108"/>
      <c r="N34" s="95"/>
      <c r="O34" s="96"/>
      <c r="P34" s="96"/>
      <c r="Q34" s="108"/>
      <c r="R34" s="95"/>
      <c r="S34" s="96"/>
      <c r="T34" s="96"/>
      <c r="U34" s="108"/>
      <c r="V34" s="115" t="s">
        <v>9</v>
      </c>
      <c r="W34" s="113" t="s">
        <v>26</v>
      </c>
      <c r="X34" s="113" t="s">
        <v>26</v>
      </c>
      <c r="Y34" s="114" t="s">
        <v>26</v>
      </c>
      <c r="Z34" s="112" t="s">
        <v>9</v>
      </c>
      <c r="AA34" s="113" t="s">
        <v>26</v>
      </c>
      <c r="AB34" s="113" t="s">
        <v>26</v>
      </c>
      <c r="AC34" s="114" t="s">
        <v>26</v>
      </c>
      <c r="AD34" s="95"/>
      <c r="AE34" s="96"/>
      <c r="AF34" s="96"/>
      <c r="AG34" s="108"/>
    </row>
    <row r="35" spans="1:33" ht="21" customHeight="1" x14ac:dyDescent="0.2">
      <c r="A35" s="27">
        <v>42621</v>
      </c>
      <c r="B35" s="141">
        <v>3</v>
      </c>
      <c r="C35" s="113" t="s">
        <v>26</v>
      </c>
      <c r="D35" s="113" t="s">
        <v>26</v>
      </c>
      <c r="E35" s="113" t="s">
        <v>26</v>
      </c>
      <c r="F35" s="112">
        <v>2.93</v>
      </c>
      <c r="G35" s="113" t="s">
        <v>26</v>
      </c>
      <c r="H35" s="113" t="s">
        <v>26</v>
      </c>
      <c r="I35" s="114" t="s">
        <v>26</v>
      </c>
      <c r="J35" s="140">
        <v>2.1</v>
      </c>
      <c r="K35" s="113" t="s">
        <v>26</v>
      </c>
      <c r="L35" s="113" t="s">
        <v>26</v>
      </c>
      <c r="M35" s="114" t="s">
        <v>26</v>
      </c>
      <c r="N35" s="115">
        <v>1.67</v>
      </c>
      <c r="O35" s="113" t="s">
        <v>26</v>
      </c>
      <c r="P35" s="113" t="s">
        <v>26</v>
      </c>
      <c r="Q35" s="114" t="s">
        <v>26</v>
      </c>
      <c r="R35" s="95"/>
      <c r="S35" s="96"/>
      <c r="T35" s="96"/>
      <c r="U35" s="108"/>
      <c r="V35" s="95"/>
      <c r="W35" s="96"/>
      <c r="X35" s="96"/>
      <c r="Y35" s="108"/>
      <c r="Z35" s="107"/>
      <c r="AA35" s="96"/>
      <c r="AB35" s="96"/>
      <c r="AC35" s="108"/>
      <c r="AD35" s="95"/>
      <c r="AE35" s="96"/>
      <c r="AF35" s="96"/>
      <c r="AG35" s="108"/>
    </row>
    <row r="36" spans="1:33" ht="21" customHeight="1" x14ac:dyDescent="0.2">
      <c r="A36" s="27">
        <v>42625</v>
      </c>
      <c r="B36" s="96"/>
      <c r="C36" s="96"/>
      <c r="D36" s="96"/>
      <c r="E36" s="129"/>
      <c r="F36" s="107"/>
      <c r="G36" s="96"/>
      <c r="H36" s="96"/>
      <c r="I36" s="108"/>
      <c r="J36" s="98"/>
      <c r="K36" s="96"/>
      <c r="L36" s="96"/>
      <c r="M36" s="108"/>
      <c r="N36" s="95"/>
      <c r="O36" s="96"/>
      <c r="P36" s="96"/>
      <c r="Q36" s="108"/>
      <c r="R36" s="138" t="s">
        <v>9</v>
      </c>
      <c r="S36" s="86" t="s">
        <v>26</v>
      </c>
      <c r="T36" s="86" t="s">
        <v>26</v>
      </c>
      <c r="U36" s="109" t="s">
        <v>26</v>
      </c>
      <c r="V36" s="90" t="s">
        <v>26</v>
      </c>
      <c r="W36" s="86" t="s">
        <v>26</v>
      </c>
      <c r="X36" s="86" t="s">
        <v>26</v>
      </c>
      <c r="Y36" s="109" t="s">
        <v>26</v>
      </c>
      <c r="Z36" s="138" t="s">
        <v>9</v>
      </c>
      <c r="AA36" s="86" t="s">
        <v>26</v>
      </c>
      <c r="AB36" s="86" t="s">
        <v>26</v>
      </c>
      <c r="AC36" s="109" t="s">
        <v>26</v>
      </c>
      <c r="AD36" s="95"/>
      <c r="AE36" s="96"/>
      <c r="AF36" s="96"/>
      <c r="AG36" s="108"/>
    </row>
    <row r="37" spans="1:33" ht="21" customHeight="1" x14ac:dyDescent="0.2">
      <c r="A37" s="27">
        <v>42627</v>
      </c>
      <c r="B37" s="141">
        <v>0.76</v>
      </c>
      <c r="C37" s="113" t="s">
        <v>26</v>
      </c>
      <c r="D37" s="113" t="s">
        <v>26</v>
      </c>
      <c r="E37" s="113" t="s">
        <v>26</v>
      </c>
      <c r="F37" s="142">
        <v>0.7</v>
      </c>
      <c r="G37" s="113" t="s">
        <v>26</v>
      </c>
      <c r="H37" s="113" t="s">
        <v>26</v>
      </c>
      <c r="I37" s="114" t="s">
        <v>26</v>
      </c>
      <c r="J37" s="140">
        <v>0.83</v>
      </c>
      <c r="K37" s="113" t="s">
        <v>26</v>
      </c>
      <c r="L37" s="113" t="s">
        <v>26</v>
      </c>
      <c r="M37" s="114" t="s">
        <v>26</v>
      </c>
      <c r="N37" s="140">
        <v>0.96</v>
      </c>
      <c r="O37" s="113" t="s">
        <v>26</v>
      </c>
      <c r="P37" s="113" t="s">
        <v>26</v>
      </c>
      <c r="Q37" s="114" t="s">
        <v>26</v>
      </c>
      <c r="R37" s="95"/>
      <c r="S37" s="96"/>
      <c r="T37" s="96"/>
      <c r="U37" s="108"/>
      <c r="V37" s="95"/>
      <c r="W37" s="96"/>
      <c r="X37" s="96"/>
      <c r="Y37" s="108"/>
      <c r="Z37" s="107"/>
      <c r="AA37" s="96"/>
      <c r="AB37" s="96"/>
      <c r="AC37" s="108"/>
      <c r="AD37" s="95"/>
      <c r="AE37" s="96"/>
      <c r="AF37" s="96"/>
      <c r="AG37" s="108"/>
    </row>
    <row r="38" spans="1:33" ht="21" customHeight="1" x14ac:dyDescent="0.2">
      <c r="A38" s="27">
        <v>42633</v>
      </c>
      <c r="B38" s="141">
        <v>0.2</v>
      </c>
      <c r="C38" s="113" t="s">
        <v>26</v>
      </c>
      <c r="D38" s="113" t="s">
        <v>26</v>
      </c>
      <c r="E38" s="113" t="s">
        <v>26</v>
      </c>
      <c r="F38" s="142">
        <v>0.26</v>
      </c>
      <c r="G38" s="113" t="s">
        <v>26</v>
      </c>
      <c r="H38" s="113" t="s">
        <v>26</v>
      </c>
      <c r="I38" s="114" t="s">
        <v>26</v>
      </c>
      <c r="J38" s="140">
        <v>0.49</v>
      </c>
      <c r="K38" s="113" t="s">
        <v>26</v>
      </c>
      <c r="L38" s="113" t="s">
        <v>26</v>
      </c>
      <c r="M38" s="114" t="s">
        <v>26</v>
      </c>
      <c r="N38" s="140">
        <v>0.45</v>
      </c>
      <c r="O38" s="113" t="s">
        <v>26</v>
      </c>
      <c r="P38" s="113" t="s">
        <v>26</v>
      </c>
      <c r="Q38" s="114" t="s">
        <v>26</v>
      </c>
      <c r="R38" s="95"/>
      <c r="S38" s="96"/>
      <c r="T38" s="96"/>
      <c r="U38" s="108"/>
      <c r="V38" s="95"/>
      <c r="W38" s="96"/>
      <c r="X38" s="96"/>
      <c r="Y38" s="108"/>
      <c r="Z38" s="107"/>
      <c r="AA38" s="96"/>
      <c r="AB38" s="96"/>
      <c r="AC38" s="108"/>
      <c r="AD38" s="95"/>
      <c r="AE38" s="96"/>
      <c r="AF38" s="96"/>
      <c r="AG38" s="108"/>
    </row>
    <row r="39" spans="1:33" ht="21" customHeight="1" x14ac:dyDescent="0.2">
      <c r="A39" s="27">
        <v>42639</v>
      </c>
      <c r="B39" s="141" t="s">
        <v>9</v>
      </c>
      <c r="C39" s="113" t="s">
        <v>26</v>
      </c>
      <c r="D39" s="113" t="s">
        <v>26</v>
      </c>
      <c r="E39" s="113" t="s">
        <v>26</v>
      </c>
      <c r="F39" s="142" t="s">
        <v>9</v>
      </c>
      <c r="G39" s="113" t="s">
        <v>26</v>
      </c>
      <c r="H39" s="113" t="s">
        <v>26</v>
      </c>
      <c r="I39" s="114" t="s">
        <v>26</v>
      </c>
      <c r="J39" s="140">
        <v>0.2</v>
      </c>
      <c r="K39" s="113" t="s">
        <v>26</v>
      </c>
      <c r="L39" s="113" t="s">
        <v>26</v>
      </c>
      <c r="M39" s="114" t="s">
        <v>26</v>
      </c>
      <c r="N39" s="140" t="s">
        <v>9</v>
      </c>
      <c r="O39" s="113" t="s">
        <v>26</v>
      </c>
      <c r="P39" s="113" t="s">
        <v>26</v>
      </c>
      <c r="Q39" s="114" t="s">
        <v>26</v>
      </c>
      <c r="R39" s="138" t="s">
        <v>26</v>
      </c>
      <c r="S39" s="86" t="s">
        <v>26</v>
      </c>
      <c r="T39" s="86" t="s">
        <v>26</v>
      </c>
      <c r="U39" s="109" t="s">
        <v>26</v>
      </c>
      <c r="V39" s="95"/>
      <c r="W39" s="96"/>
      <c r="X39" s="96"/>
      <c r="Y39" s="108"/>
      <c r="Z39" s="107"/>
      <c r="AA39" s="96"/>
      <c r="AB39" s="96"/>
      <c r="AC39" s="108"/>
      <c r="AD39" s="115" t="s">
        <v>26</v>
      </c>
      <c r="AE39" s="113" t="s">
        <v>9</v>
      </c>
      <c r="AF39" s="113" t="s">
        <v>26</v>
      </c>
      <c r="AG39" s="114" t="s">
        <v>26</v>
      </c>
    </row>
    <row r="40" spans="1:33" ht="21" customHeight="1" x14ac:dyDescent="0.2">
      <c r="A40" s="27">
        <v>42640</v>
      </c>
      <c r="B40" s="96"/>
      <c r="C40" s="96"/>
      <c r="D40" s="96"/>
      <c r="E40" s="129"/>
      <c r="F40" s="107"/>
      <c r="G40" s="96"/>
      <c r="H40" s="96"/>
      <c r="I40" s="108"/>
      <c r="J40" s="95"/>
      <c r="K40" s="96"/>
      <c r="L40" s="96"/>
      <c r="M40" s="108"/>
      <c r="N40" s="95"/>
      <c r="O40" s="96"/>
      <c r="P40" s="96"/>
      <c r="Q40" s="108"/>
      <c r="R40" s="95"/>
      <c r="S40" s="96"/>
      <c r="T40" s="96"/>
      <c r="U40" s="108"/>
      <c r="V40" s="90" t="s">
        <v>9</v>
      </c>
      <c r="W40" s="86" t="s">
        <v>9</v>
      </c>
      <c r="X40" s="86" t="s">
        <v>9</v>
      </c>
      <c r="Y40" s="109" t="s">
        <v>9</v>
      </c>
      <c r="Z40" s="107"/>
      <c r="AA40" s="96"/>
      <c r="AB40" s="96"/>
      <c r="AC40" s="108"/>
      <c r="AD40" s="95"/>
      <c r="AE40" s="96"/>
      <c r="AF40" s="96"/>
      <c r="AG40" s="108"/>
    </row>
    <row r="41" spans="1:33" ht="21" customHeight="1" x14ac:dyDescent="0.2">
      <c r="A41" s="27">
        <v>42648</v>
      </c>
      <c r="B41" s="141" t="s">
        <v>9</v>
      </c>
      <c r="C41" s="113" t="s">
        <v>26</v>
      </c>
      <c r="D41" s="113" t="s">
        <v>26</v>
      </c>
      <c r="E41" s="113" t="s">
        <v>26</v>
      </c>
      <c r="F41" s="142" t="s">
        <v>9</v>
      </c>
      <c r="G41" s="113" t="s">
        <v>26</v>
      </c>
      <c r="H41" s="113" t="s">
        <v>26</v>
      </c>
      <c r="I41" s="114" t="s">
        <v>26</v>
      </c>
      <c r="J41" s="142" t="s">
        <v>9</v>
      </c>
      <c r="K41" s="113" t="s">
        <v>26</v>
      </c>
      <c r="L41" s="113" t="s">
        <v>26</v>
      </c>
      <c r="M41" s="114" t="s">
        <v>26</v>
      </c>
      <c r="N41" s="142" t="s">
        <v>9</v>
      </c>
      <c r="O41" s="113" t="s">
        <v>26</v>
      </c>
      <c r="P41" s="113" t="s">
        <v>26</v>
      </c>
      <c r="Q41" s="114" t="s">
        <v>26</v>
      </c>
      <c r="R41" s="95"/>
      <c r="S41" s="96"/>
      <c r="T41" s="96"/>
      <c r="U41" s="108"/>
      <c r="V41" s="132"/>
      <c r="W41" s="96"/>
      <c r="X41" s="96"/>
      <c r="Y41" s="108"/>
      <c r="Z41" s="107"/>
      <c r="AA41" s="96"/>
      <c r="AB41" s="96"/>
      <c r="AC41" s="108"/>
      <c r="AD41" s="95"/>
      <c r="AE41" s="96"/>
      <c r="AF41" s="96"/>
      <c r="AG41" s="108"/>
    </row>
    <row r="42" spans="1:33" ht="21" customHeight="1" x14ac:dyDescent="0.2">
      <c r="A42" s="44">
        <v>42653</v>
      </c>
      <c r="B42" s="97"/>
      <c r="C42" s="96"/>
      <c r="D42" s="96"/>
      <c r="E42" s="129"/>
      <c r="F42" s="143"/>
      <c r="G42" s="96"/>
      <c r="H42" s="96"/>
      <c r="I42" s="108"/>
      <c r="J42" s="98"/>
      <c r="K42" s="96"/>
      <c r="L42" s="96"/>
      <c r="M42" s="108"/>
      <c r="N42" s="98"/>
      <c r="O42" s="96"/>
      <c r="P42" s="96"/>
      <c r="Q42" s="108"/>
      <c r="R42" s="95"/>
      <c r="S42" s="96"/>
      <c r="T42" s="96"/>
      <c r="U42" s="108"/>
      <c r="V42" s="132"/>
      <c r="W42" s="96"/>
      <c r="X42" s="96"/>
      <c r="Y42" s="108"/>
      <c r="Z42" s="107"/>
      <c r="AA42" s="96"/>
      <c r="AB42" s="96"/>
      <c r="AC42" s="108"/>
      <c r="AD42" s="90" t="s">
        <v>9</v>
      </c>
      <c r="AE42" s="86" t="s">
        <v>26</v>
      </c>
      <c r="AF42" s="86" t="s">
        <v>26</v>
      </c>
      <c r="AG42" s="109" t="s">
        <v>26</v>
      </c>
    </row>
    <row r="43" spans="1:33" ht="21" customHeight="1" x14ac:dyDescent="0.2">
      <c r="A43" s="44">
        <v>42654</v>
      </c>
      <c r="B43" s="86" t="s">
        <v>26</v>
      </c>
      <c r="C43" s="86" t="s">
        <v>26</v>
      </c>
      <c r="D43" s="86" t="s">
        <v>26</v>
      </c>
      <c r="E43" s="128" t="s">
        <v>26</v>
      </c>
      <c r="F43" s="138" t="s">
        <v>26</v>
      </c>
      <c r="G43" s="86" t="s">
        <v>26</v>
      </c>
      <c r="H43" s="86" t="s">
        <v>26</v>
      </c>
      <c r="I43" s="109" t="s">
        <v>26</v>
      </c>
      <c r="J43" s="90" t="s">
        <v>9</v>
      </c>
      <c r="K43" s="86" t="s">
        <v>26</v>
      </c>
      <c r="L43" s="86" t="s">
        <v>26</v>
      </c>
      <c r="M43" s="109" t="s">
        <v>26</v>
      </c>
      <c r="N43" s="90" t="s">
        <v>9</v>
      </c>
      <c r="O43" s="86" t="s">
        <v>26</v>
      </c>
      <c r="P43" s="86" t="s">
        <v>26</v>
      </c>
      <c r="Q43" s="109" t="s">
        <v>26</v>
      </c>
      <c r="R43" s="90" t="s">
        <v>26</v>
      </c>
      <c r="S43" s="86" t="s">
        <v>26</v>
      </c>
      <c r="T43" s="86" t="s">
        <v>26</v>
      </c>
      <c r="U43" s="109" t="s">
        <v>26</v>
      </c>
      <c r="V43" s="90" t="s">
        <v>26</v>
      </c>
      <c r="W43" s="86" t="s">
        <v>26</v>
      </c>
      <c r="X43" s="86" t="s">
        <v>26</v>
      </c>
      <c r="Y43" s="109" t="s">
        <v>26</v>
      </c>
      <c r="Z43" s="138" t="s">
        <v>9</v>
      </c>
      <c r="AA43" s="86" t="s">
        <v>26</v>
      </c>
      <c r="AB43" s="86" t="s">
        <v>26</v>
      </c>
      <c r="AC43" s="109" t="s">
        <v>26</v>
      </c>
      <c r="AD43" s="95"/>
      <c r="AE43" s="96"/>
      <c r="AF43" s="96"/>
      <c r="AG43" s="108"/>
    </row>
    <row r="44" spans="1:33" ht="21" customHeight="1" x14ac:dyDescent="0.2">
      <c r="A44" s="91">
        <v>42667</v>
      </c>
      <c r="B44" s="96"/>
      <c r="C44" s="96"/>
      <c r="D44" s="96"/>
      <c r="E44" s="129"/>
      <c r="F44" s="107"/>
      <c r="G44" s="96"/>
      <c r="H44" s="96"/>
      <c r="I44" s="108"/>
      <c r="J44" s="95"/>
      <c r="K44" s="96"/>
      <c r="L44" s="96"/>
      <c r="M44" s="108"/>
      <c r="N44" s="95"/>
      <c r="O44" s="96"/>
      <c r="P44" s="96"/>
      <c r="Q44" s="108"/>
      <c r="R44" s="115" t="s">
        <v>26</v>
      </c>
      <c r="S44" s="113" t="s">
        <v>26</v>
      </c>
      <c r="T44" s="113" t="s">
        <v>26</v>
      </c>
      <c r="U44" s="114" t="s">
        <v>26</v>
      </c>
      <c r="V44" s="115" t="s">
        <v>26</v>
      </c>
      <c r="W44" s="113" t="s">
        <v>26</v>
      </c>
      <c r="X44" s="113" t="s">
        <v>26</v>
      </c>
      <c r="Y44" s="114" t="s">
        <v>26</v>
      </c>
      <c r="Z44" s="112" t="s">
        <v>9</v>
      </c>
      <c r="AA44" s="113" t="s">
        <v>26</v>
      </c>
      <c r="AB44" s="113" t="s">
        <v>26</v>
      </c>
      <c r="AC44" s="114" t="s">
        <v>26</v>
      </c>
      <c r="AD44" s="95"/>
      <c r="AE44" s="96"/>
      <c r="AF44" s="96"/>
      <c r="AG44" s="108"/>
    </row>
    <row r="45" spans="1:33" ht="21" customHeight="1" x14ac:dyDescent="0.2">
      <c r="A45" s="92">
        <v>42669</v>
      </c>
      <c r="B45" s="96"/>
      <c r="C45" s="96"/>
      <c r="D45" s="96"/>
      <c r="E45" s="129"/>
      <c r="F45" s="133"/>
      <c r="G45" s="134"/>
      <c r="H45" s="134"/>
      <c r="I45" s="135"/>
      <c r="J45" s="95"/>
      <c r="K45" s="96"/>
      <c r="L45" s="96"/>
      <c r="M45" s="108"/>
      <c r="N45" s="95"/>
      <c r="O45" s="96"/>
      <c r="P45" s="96"/>
      <c r="Q45" s="108"/>
      <c r="R45" s="95"/>
      <c r="S45" s="96"/>
      <c r="T45" s="96"/>
      <c r="U45" s="108"/>
      <c r="V45" s="95"/>
      <c r="W45" s="96"/>
      <c r="X45" s="96"/>
      <c r="Y45" s="108"/>
      <c r="Z45" s="107"/>
      <c r="AA45" s="96"/>
      <c r="AB45" s="96"/>
      <c r="AC45" s="108"/>
      <c r="AD45" s="115" t="s">
        <v>26</v>
      </c>
      <c r="AE45" s="113" t="s">
        <v>26</v>
      </c>
      <c r="AF45" s="113" t="s">
        <v>26</v>
      </c>
      <c r="AG45" s="114" t="s">
        <v>26</v>
      </c>
    </row>
    <row r="46" spans="1:33" ht="21" customHeight="1" x14ac:dyDescent="0.2">
      <c r="A46" s="92">
        <v>42670</v>
      </c>
      <c r="B46" s="113" t="s">
        <v>26</v>
      </c>
      <c r="C46" s="113" t="s">
        <v>26</v>
      </c>
      <c r="D46" s="113" t="s">
        <v>26</v>
      </c>
      <c r="E46" s="144" t="s">
        <v>26</v>
      </c>
      <c r="F46" s="133"/>
      <c r="G46" s="134"/>
      <c r="H46" s="134"/>
      <c r="I46" s="135"/>
      <c r="J46" s="95"/>
      <c r="K46" s="96"/>
      <c r="L46" s="96"/>
      <c r="M46" s="108"/>
      <c r="N46" s="95"/>
      <c r="O46" s="96"/>
      <c r="P46" s="96"/>
      <c r="Q46" s="108"/>
      <c r="R46" s="95"/>
      <c r="S46" s="96"/>
      <c r="T46" s="96"/>
      <c r="U46" s="108"/>
      <c r="V46" s="95"/>
      <c r="W46" s="96"/>
      <c r="X46" s="96"/>
      <c r="Y46" s="108"/>
      <c r="Z46" s="107"/>
      <c r="AA46" s="96"/>
      <c r="AB46" s="96"/>
      <c r="AC46" s="108"/>
      <c r="AD46" s="95"/>
      <c r="AE46" s="96"/>
      <c r="AF46" s="96"/>
      <c r="AG46" s="108"/>
    </row>
    <row r="47" spans="1:33" ht="21" customHeight="1" x14ac:dyDescent="0.2">
      <c r="A47" s="18"/>
      <c r="B47" s="87"/>
      <c r="C47" s="37"/>
      <c r="D47" s="37"/>
      <c r="E47" s="117"/>
      <c r="F47" s="103"/>
      <c r="G47" s="102"/>
      <c r="H47" s="102"/>
      <c r="I47" s="104"/>
      <c r="J47" s="103"/>
      <c r="K47" s="102"/>
      <c r="L47" s="102"/>
      <c r="M47" s="104"/>
      <c r="N47" s="102"/>
      <c r="O47" s="102"/>
      <c r="P47" s="102"/>
      <c r="Q47" s="104"/>
      <c r="R47" s="36"/>
      <c r="S47" s="37"/>
      <c r="T47" s="37"/>
      <c r="U47" s="89"/>
      <c r="V47" s="36"/>
      <c r="W47" s="37"/>
      <c r="X47" s="37"/>
      <c r="Y47" s="89"/>
      <c r="Z47" s="139"/>
      <c r="AA47" s="37"/>
      <c r="AB47" s="37"/>
      <c r="AC47" s="89"/>
      <c r="AD47" s="88"/>
      <c r="AE47" s="87"/>
      <c r="AF47" s="37"/>
      <c r="AG47" s="89"/>
    </row>
    <row r="48" spans="1:33" ht="21" customHeight="1" x14ac:dyDescent="0.2">
      <c r="A48" s="18"/>
      <c r="B48" s="87"/>
      <c r="C48" s="37"/>
      <c r="D48" s="37"/>
      <c r="E48" s="117"/>
      <c r="F48" s="103"/>
      <c r="G48" s="102"/>
      <c r="H48" s="102"/>
      <c r="I48" s="104"/>
      <c r="J48" s="103"/>
      <c r="K48" s="102"/>
      <c r="L48" s="102"/>
      <c r="M48" s="104"/>
      <c r="N48" s="102"/>
      <c r="O48" s="102"/>
      <c r="P48" s="102"/>
      <c r="Q48" s="104"/>
      <c r="R48" s="36"/>
      <c r="S48" s="37"/>
      <c r="T48" s="37"/>
      <c r="U48" s="89"/>
      <c r="V48" s="36"/>
      <c r="W48" s="37"/>
      <c r="X48" s="37"/>
      <c r="Y48" s="89"/>
      <c r="Z48" s="139"/>
      <c r="AA48" s="37"/>
      <c r="AB48" s="37"/>
      <c r="AC48" s="89"/>
      <c r="AD48" s="88"/>
      <c r="AE48" s="87"/>
      <c r="AF48" s="37"/>
      <c r="AG48" s="89"/>
    </row>
    <row r="49" spans="1:33" ht="21" customHeight="1" x14ac:dyDescent="0.2">
      <c r="A49" s="18"/>
      <c r="B49" s="87"/>
      <c r="C49" s="37"/>
      <c r="D49" s="37"/>
      <c r="E49" s="117"/>
      <c r="F49" s="103"/>
      <c r="G49" s="102"/>
      <c r="H49" s="102"/>
      <c r="I49" s="104"/>
      <c r="J49" s="103"/>
      <c r="K49" s="102"/>
      <c r="L49" s="102"/>
      <c r="M49" s="104"/>
      <c r="N49" s="102"/>
      <c r="O49" s="102"/>
      <c r="P49" s="102"/>
      <c r="Q49" s="104"/>
      <c r="R49" s="36"/>
      <c r="S49" s="37"/>
      <c r="T49" s="37"/>
      <c r="U49" s="89"/>
      <c r="V49" s="36"/>
      <c r="W49" s="37"/>
      <c r="X49" s="37"/>
      <c r="Y49" s="89"/>
      <c r="Z49" s="139"/>
      <c r="AA49" s="37"/>
      <c r="AB49" s="37"/>
      <c r="AC49" s="89"/>
      <c r="AD49" s="88"/>
      <c r="AE49" s="87"/>
      <c r="AF49" s="37"/>
      <c r="AG49" s="89"/>
    </row>
    <row r="50" spans="1:33" ht="21" customHeight="1" x14ac:dyDescent="0.2">
      <c r="A50" s="18"/>
      <c r="B50" s="87"/>
      <c r="C50" s="37"/>
      <c r="D50" s="37"/>
      <c r="E50" s="117"/>
      <c r="F50" s="103"/>
      <c r="G50" s="102"/>
      <c r="H50" s="102"/>
      <c r="I50" s="104"/>
      <c r="J50" s="103"/>
      <c r="K50" s="102"/>
      <c r="L50" s="102"/>
      <c r="M50" s="104"/>
      <c r="N50" s="102"/>
      <c r="O50" s="102"/>
      <c r="P50" s="102"/>
      <c r="Q50" s="104"/>
      <c r="R50" s="36"/>
      <c r="S50" s="37"/>
      <c r="T50" s="37"/>
      <c r="U50" s="89"/>
      <c r="V50" s="36"/>
      <c r="W50" s="37"/>
      <c r="X50" s="37"/>
      <c r="Y50" s="89"/>
      <c r="Z50" s="139"/>
      <c r="AA50" s="37"/>
      <c r="AB50" s="37"/>
      <c r="AC50" s="89"/>
      <c r="AD50" s="88"/>
      <c r="AE50" s="87"/>
      <c r="AF50" s="37"/>
      <c r="AG50" s="89"/>
    </row>
    <row r="51" spans="1:33" ht="21" customHeight="1" x14ac:dyDescent="0.2">
      <c r="A51" s="18"/>
      <c r="B51" s="87"/>
      <c r="C51" s="37"/>
      <c r="D51" s="37"/>
      <c r="E51" s="117"/>
      <c r="F51" s="103"/>
      <c r="G51" s="102"/>
      <c r="H51" s="102"/>
      <c r="I51" s="104"/>
      <c r="J51" s="103"/>
      <c r="K51" s="102"/>
      <c r="L51" s="102"/>
      <c r="M51" s="104"/>
      <c r="N51" s="102"/>
      <c r="O51" s="102"/>
      <c r="P51" s="102"/>
      <c r="Q51" s="104"/>
      <c r="R51" s="36"/>
      <c r="S51" s="37"/>
      <c r="T51" s="37"/>
      <c r="U51" s="89"/>
      <c r="V51" s="36"/>
      <c r="W51" s="37"/>
      <c r="X51" s="37"/>
      <c r="Y51" s="89"/>
      <c r="Z51" s="139"/>
      <c r="AA51" s="37"/>
      <c r="AB51" s="37"/>
      <c r="AC51" s="89"/>
      <c r="AD51" s="88"/>
      <c r="AE51" s="87"/>
      <c r="AF51" s="37"/>
      <c r="AG51" s="89"/>
    </row>
    <row r="52" spans="1:33" ht="21" customHeight="1" x14ac:dyDescent="0.2">
      <c r="A52" s="18"/>
      <c r="B52" s="87"/>
      <c r="C52" s="37"/>
      <c r="D52" s="37"/>
      <c r="E52" s="117"/>
      <c r="F52" s="103"/>
      <c r="G52" s="102"/>
      <c r="H52" s="102"/>
      <c r="I52" s="104"/>
      <c r="J52" s="103"/>
      <c r="K52" s="102"/>
      <c r="L52" s="102"/>
      <c r="M52" s="104"/>
      <c r="N52" s="102"/>
      <c r="O52" s="102"/>
      <c r="P52" s="102"/>
      <c r="Q52" s="104"/>
      <c r="R52" s="36"/>
      <c r="S52" s="37"/>
      <c r="T52" s="37"/>
      <c r="U52" s="89"/>
      <c r="V52" s="36"/>
      <c r="W52" s="87"/>
      <c r="X52" s="37"/>
      <c r="Y52" s="89"/>
      <c r="Z52" s="139"/>
      <c r="AA52" s="37"/>
      <c r="AB52" s="37"/>
      <c r="AC52" s="89"/>
      <c r="AD52" s="88"/>
      <c r="AE52" s="87"/>
      <c r="AF52" s="37"/>
      <c r="AG52" s="89"/>
    </row>
    <row r="53" spans="1:33" ht="21" customHeight="1" x14ac:dyDescent="0.2">
      <c r="A53" s="18"/>
      <c r="B53" s="87"/>
      <c r="C53" s="37"/>
      <c r="D53" s="37"/>
      <c r="E53" s="117"/>
      <c r="F53" s="118"/>
      <c r="G53" s="119"/>
      <c r="H53" s="119"/>
      <c r="I53" s="120"/>
      <c r="J53" s="118"/>
      <c r="K53" s="119"/>
      <c r="L53" s="119"/>
      <c r="M53" s="120"/>
      <c r="N53" s="102"/>
      <c r="O53" s="102"/>
      <c r="P53" s="102"/>
      <c r="Q53" s="104"/>
      <c r="R53" s="36"/>
      <c r="S53" s="37"/>
      <c r="T53" s="37"/>
      <c r="U53" s="89"/>
      <c r="V53" s="36"/>
      <c r="W53" s="87"/>
      <c r="X53" s="37"/>
      <c r="Y53" s="89"/>
      <c r="Z53" s="139"/>
      <c r="AA53" s="37"/>
      <c r="AB53" s="37"/>
      <c r="AC53" s="89"/>
      <c r="AD53" s="88"/>
      <c r="AE53" s="87"/>
      <c r="AF53" s="37"/>
      <c r="AG53" s="89"/>
    </row>
    <row r="54" spans="1:33" ht="22.5" customHeight="1" x14ac:dyDescent="0.3">
      <c r="A54" s="67" t="s">
        <v>8</v>
      </c>
      <c r="B54" s="68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69"/>
      <c r="S54" s="46"/>
      <c r="T54" s="46"/>
      <c r="U54" s="46"/>
      <c r="V54" s="69"/>
      <c r="W54" s="46"/>
      <c r="X54" s="46"/>
      <c r="Y54" s="46"/>
      <c r="Z54" s="46"/>
      <c r="AA54" s="46"/>
      <c r="AB54" s="46"/>
      <c r="AC54" s="46"/>
      <c r="AD54" s="46"/>
      <c r="AE54" s="69"/>
      <c r="AF54" s="46"/>
      <c r="AG54" s="46"/>
    </row>
    <row r="55" spans="1:33" ht="22.5" customHeight="1" x14ac:dyDescent="0.25">
      <c r="A55" s="67" t="s">
        <v>42</v>
      </c>
      <c r="B55" s="70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69"/>
      <c r="S55" s="46"/>
      <c r="T55" s="46"/>
      <c r="U55" s="46"/>
      <c r="V55" s="71"/>
      <c r="W55" s="49"/>
      <c r="X55" s="49"/>
      <c r="Y55" s="46"/>
      <c r="Z55" s="46"/>
      <c r="AA55" s="46"/>
      <c r="AB55" s="46"/>
      <c r="AC55" s="46"/>
      <c r="AD55" s="46"/>
      <c r="AE55" s="69"/>
      <c r="AF55" s="46"/>
      <c r="AG55" s="46"/>
    </row>
    <row r="56" spans="1:33" ht="22.5" customHeight="1" x14ac:dyDescent="0.3">
      <c r="A56" s="52" t="s">
        <v>43</v>
      </c>
      <c r="B56" s="72"/>
      <c r="C56" s="5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69"/>
      <c r="S56" s="46"/>
      <c r="T56" s="46"/>
      <c r="U56" s="46"/>
      <c r="V56" s="69"/>
      <c r="W56" s="46"/>
      <c r="X56" s="46"/>
      <c r="Y56" s="46"/>
      <c r="Z56" s="46"/>
      <c r="AA56" s="46"/>
      <c r="AB56" s="46"/>
      <c r="AC56" s="46"/>
      <c r="AD56" s="46"/>
      <c r="AE56" s="69"/>
      <c r="AF56" s="46"/>
      <c r="AG56" s="46"/>
    </row>
    <row r="57" spans="1:33" ht="22.5" customHeight="1" x14ac:dyDescent="0.3">
      <c r="A57" s="52" t="s">
        <v>44</v>
      </c>
      <c r="B57" s="72"/>
      <c r="C57" s="5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69"/>
      <c r="S57" s="46"/>
      <c r="T57" s="46"/>
      <c r="U57" s="46"/>
      <c r="V57" s="69"/>
      <c r="W57" s="46"/>
      <c r="X57" s="46"/>
      <c r="Y57" s="46"/>
      <c r="Z57" s="46"/>
      <c r="AA57" s="46"/>
      <c r="AB57" s="46"/>
      <c r="AC57" s="46"/>
      <c r="AD57" s="46"/>
      <c r="AE57" s="69"/>
      <c r="AF57" s="46"/>
      <c r="AG57" s="46"/>
    </row>
    <row r="58" spans="1:33" ht="22.5" customHeight="1" x14ac:dyDescent="0.25">
      <c r="A58" s="52" t="s">
        <v>10</v>
      </c>
      <c r="B58" s="73"/>
      <c r="C58" s="5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71"/>
      <c r="S58" s="49"/>
      <c r="T58" s="49"/>
      <c r="U58" s="49"/>
      <c r="V58" s="71"/>
      <c r="W58" s="49"/>
      <c r="X58" s="49"/>
      <c r="Y58" s="49"/>
      <c r="Z58" s="49"/>
      <c r="AA58" s="49"/>
      <c r="AB58" s="49"/>
      <c r="AC58" s="49"/>
      <c r="AD58" s="49"/>
      <c r="AE58" s="71"/>
      <c r="AF58" s="49"/>
      <c r="AG58" s="49"/>
    </row>
    <row r="59" spans="1:33" ht="18" customHeight="1" x14ac:dyDescent="0.25">
      <c r="A59" s="52" t="s">
        <v>30</v>
      </c>
      <c r="B59" s="74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74"/>
      <c r="S59" s="52"/>
      <c r="T59" s="52"/>
      <c r="U59" s="52"/>
      <c r="Y59" s="49"/>
      <c r="Z59" s="49"/>
      <c r="AA59" s="49"/>
      <c r="AB59" s="49"/>
      <c r="AC59" s="49"/>
      <c r="AD59" s="49"/>
      <c r="AE59" s="71"/>
      <c r="AF59" s="49"/>
      <c r="AG59" s="49"/>
    </row>
    <row r="60" spans="1:33" ht="14.25" customHeight="1" x14ac:dyDescent="0.2">
      <c r="A60" s="49"/>
      <c r="B60" s="71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71"/>
      <c r="S60" s="49"/>
      <c r="T60" s="49"/>
      <c r="U60" s="53"/>
      <c r="V60" s="75"/>
      <c r="W60" s="53"/>
      <c r="X60" s="53"/>
      <c r="Y60" s="53"/>
      <c r="Z60" s="53"/>
      <c r="AA60" s="53"/>
      <c r="AB60" s="53"/>
      <c r="AC60" s="53"/>
      <c r="AD60" s="53"/>
      <c r="AE60" s="75"/>
      <c r="AF60" s="53"/>
      <c r="AG60" s="53"/>
    </row>
    <row r="61" spans="1:33" ht="14.25" customHeight="1" x14ac:dyDescent="0.2">
      <c r="A61" s="48"/>
      <c r="B61" s="70"/>
      <c r="C61" s="48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71"/>
      <c r="S61" s="49"/>
      <c r="T61" s="49"/>
      <c r="U61" s="49"/>
      <c r="V61" s="71"/>
      <c r="W61" s="49"/>
      <c r="X61" s="49"/>
      <c r="Y61" s="49"/>
      <c r="Z61" s="49"/>
      <c r="AA61" s="49"/>
      <c r="AB61" s="49"/>
      <c r="AC61" s="49"/>
      <c r="AD61" s="49"/>
      <c r="AE61" s="71"/>
      <c r="AF61" s="49"/>
      <c r="AG61" s="49"/>
    </row>
    <row r="62" spans="1:33" ht="14.25" customHeight="1" x14ac:dyDescent="0.2">
      <c r="A62" s="48"/>
      <c r="B62" s="70"/>
      <c r="C62" s="48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71"/>
      <c r="S62" s="49"/>
      <c r="T62" s="49"/>
      <c r="U62" s="49"/>
      <c r="V62" s="71"/>
      <c r="W62" s="49"/>
      <c r="X62" s="49"/>
      <c r="Y62" s="49"/>
      <c r="Z62" s="49"/>
      <c r="AA62" s="49"/>
      <c r="AB62" s="49"/>
      <c r="AC62" s="49"/>
      <c r="AD62" s="49"/>
      <c r="AE62" s="71"/>
      <c r="AF62" s="49"/>
      <c r="AG62" s="49"/>
    </row>
    <row r="63" spans="1:33" ht="18" customHeight="1" x14ac:dyDescent="0.2">
      <c r="A63" s="49"/>
      <c r="B63" s="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71"/>
      <c r="S63" s="49"/>
      <c r="T63" s="49"/>
      <c r="U63" s="49"/>
      <c r="V63" s="71"/>
      <c r="W63" s="49"/>
      <c r="X63" s="49"/>
      <c r="Y63" s="49"/>
      <c r="Z63" s="49"/>
      <c r="AA63" s="49"/>
      <c r="AB63" s="49"/>
      <c r="AC63" s="49"/>
      <c r="AD63" s="49"/>
      <c r="AE63" s="71"/>
      <c r="AF63" s="49"/>
      <c r="AG63" s="49"/>
    </row>
    <row r="64" spans="1:33" ht="8.25" customHeight="1" x14ac:dyDescent="0.25">
      <c r="A64" s="49"/>
      <c r="B64" s="71"/>
      <c r="C64" s="49"/>
      <c r="D64" s="49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76"/>
      <c r="S64" s="54"/>
      <c r="T64" s="54"/>
      <c r="U64" s="54"/>
      <c r="V64" s="76"/>
      <c r="W64" s="54"/>
      <c r="X64" s="54"/>
      <c r="Y64" s="54"/>
      <c r="Z64" s="54"/>
      <c r="AA64" s="54"/>
      <c r="AB64" s="54"/>
      <c r="AC64" s="54"/>
      <c r="AD64" s="54"/>
      <c r="AE64" s="76"/>
      <c r="AF64" s="54"/>
      <c r="AG64" s="54"/>
    </row>
    <row r="65" spans="1:33" ht="18" customHeight="1" x14ac:dyDescent="0.25">
      <c r="A65" s="49"/>
      <c r="B65" s="71"/>
      <c r="C65" s="49"/>
      <c r="D65" s="49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76"/>
      <c r="S65" s="54"/>
      <c r="T65" s="54"/>
      <c r="U65" s="54"/>
      <c r="V65" s="76"/>
      <c r="W65" s="54"/>
      <c r="X65" s="54"/>
      <c r="Y65" s="54"/>
      <c r="Z65" s="54"/>
      <c r="AA65" s="54"/>
      <c r="AB65" s="54"/>
      <c r="AC65" s="54"/>
      <c r="AD65" s="54"/>
      <c r="AE65" s="76"/>
      <c r="AF65" s="54"/>
      <c r="AG65" s="54"/>
    </row>
    <row r="66" spans="1:33" ht="23.25" customHeight="1" x14ac:dyDescent="0.25">
      <c r="A66" s="48"/>
      <c r="B66" s="70"/>
      <c r="C66" s="48"/>
      <c r="D66" s="48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76"/>
      <c r="S66" s="54"/>
      <c r="T66" s="54"/>
      <c r="U66" s="54"/>
      <c r="V66" s="76"/>
      <c r="W66" s="54"/>
      <c r="X66" s="54"/>
      <c r="Y66" s="54"/>
      <c r="Z66" s="54"/>
      <c r="AA66" s="54"/>
      <c r="AB66" s="54"/>
      <c r="AC66" s="54"/>
      <c r="AD66" s="54"/>
      <c r="AE66" s="76"/>
      <c r="AF66" s="54"/>
      <c r="AG66" s="54"/>
    </row>
    <row r="67" spans="1:33" ht="18" customHeight="1" x14ac:dyDescent="0.25">
      <c r="A67" s="48"/>
      <c r="B67" s="70"/>
      <c r="C67" s="48"/>
      <c r="D67" s="48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76"/>
      <c r="S67" s="54"/>
      <c r="T67" s="54"/>
      <c r="U67" s="54"/>
      <c r="V67" s="76"/>
      <c r="W67" s="54"/>
      <c r="X67" s="54"/>
      <c r="Y67" s="54"/>
      <c r="Z67" s="54"/>
      <c r="AA67" s="54"/>
      <c r="AB67" s="54"/>
      <c r="AC67" s="54"/>
      <c r="AD67" s="54"/>
      <c r="AE67" s="76"/>
      <c r="AF67" s="54"/>
      <c r="AG67" s="54"/>
    </row>
    <row r="68" spans="1:33" ht="18" customHeight="1" x14ac:dyDescent="0.25">
      <c r="A68" s="48"/>
      <c r="B68" s="70"/>
      <c r="C68" s="48"/>
      <c r="D68" s="48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76"/>
      <c r="S68" s="54"/>
      <c r="T68" s="54"/>
      <c r="U68" s="54"/>
      <c r="V68" s="76"/>
      <c r="W68" s="54"/>
      <c r="X68" s="54"/>
      <c r="Y68" s="54"/>
      <c r="Z68" s="54"/>
      <c r="AA68" s="54"/>
      <c r="AB68" s="54"/>
      <c r="AC68" s="54"/>
      <c r="AD68" s="54"/>
      <c r="AE68" s="76"/>
      <c r="AF68" s="54"/>
      <c r="AG68" s="54"/>
    </row>
    <row r="69" spans="1:33" s="49" customFormat="1" ht="18" customHeight="1" x14ac:dyDescent="0.2">
      <c r="B69" s="71"/>
      <c r="R69" s="71"/>
      <c r="V69" s="71"/>
      <c r="AE69" s="71"/>
    </row>
    <row r="70" spans="1:33" s="49" customFormat="1" ht="16.5" customHeight="1" x14ac:dyDescent="0.2">
      <c r="B70" s="71"/>
      <c r="R70" s="71"/>
      <c r="V70" s="71"/>
      <c r="AE70" s="71"/>
    </row>
    <row r="71" spans="1:33" s="49" customFormat="1" ht="18" customHeight="1" x14ac:dyDescent="0.2">
      <c r="B71" s="71"/>
      <c r="R71" s="71"/>
      <c r="V71" s="71"/>
      <c r="AE71" s="71"/>
    </row>
    <row r="72" spans="1:33" s="49" customFormat="1" ht="11.25" customHeight="1" x14ac:dyDescent="0.2">
      <c r="B72" s="71"/>
      <c r="R72" s="71"/>
      <c r="V72" s="71"/>
      <c r="AE72" s="71"/>
    </row>
    <row r="73" spans="1:33" s="49" customFormat="1" ht="18.75" customHeight="1" x14ac:dyDescent="0.2">
      <c r="B73" s="71"/>
      <c r="R73" s="71"/>
      <c r="V73" s="71"/>
      <c r="AE73" s="71"/>
    </row>
    <row r="74" spans="1:33" s="49" customFormat="1" ht="18" customHeight="1" x14ac:dyDescent="0.2">
      <c r="A74" s="55"/>
      <c r="B74" s="77"/>
      <c r="C74" s="55"/>
      <c r="D74" s="5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70"/>
      <c r="S74" s="48"/>
      <c r="T74" s="48"/>
      <c r="V74" s="71"/>
      <c r="AE74" s="71"/>
    </row>
    <row r="75" spans="1:33" s="49" customFormat="1" ht="18" customHeight="1" x14ac:dyDescent="0.2">
      <c r="A75" s="55"/>
      <c r="B75" s="77"/>
      <c r="C75" s="55"/>
      <c r="D75" s="5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70"/>
      <c r="S75" s="48"/>
      <c r="T75" s="48"/>
      <c r="V75" s="71"/>
      <c r="AE75" s="71"/>
    </row>
    <row r="76" spans="1:33" ht="22.5" customHeight="1" x14ac:dyDescent="0.2">
      <c r="A76" s="48"/>
      <c r="B76" s="70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70"/>
      <c r="S76" s="48"/>
      <c r="T76" s="48"/>
      <c r="U76" s="49"/>
      <c r="V76" s="71"/>
      <c r="W76" s="49"/>
      <c r="X76" s="49"/>
      <c r="Y76" s="49"/>
      <c r="Z76" s="49"/>
      <c r="AA76" s="49"/>
      <c r="AB76" s="49"/>
      <c r="AC76" s="49"/>
      <c r="AD76" s="49"/>
      <c r="AE76" s="71"/>
      <c r="AF76" s="49"/>
      <c r="AG76" s="49"/>
    </row>
    <row r="77" spans="1:33" ht="22.5" customHeight="1" x14ac:dyDescent="0.2">
      <c r="A77" s="49"/>
      <c r="B77" s="71"/>
      <c r="C77" s="49"/>
      <c r="D77" s="49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70"/>
      <c r="S77" s="48"/>
      <c r="T77" s="48"/>
      <c r="U77" s="49"/>
      <c r="V77" s="71"/>
      <c r="W77" s="49"/>
      <c r="X77" s="49"/>
      <c r="Y77" s="49"/>
      <c r="Z77" s="49"/>
      <c r="AA77" s="49"/>
      <c r="AB77" s="49"/>
      <c r="AC77" s="49"/>
      <c r="AD77" s="49"/>
      <c r="AE77" s="71"/>
      <c r="AF77" s="49"/>
      <c r="AG77" s="49"/>
    </row>
    <row r="78" spans="1:33" s="58" customFormat="1" ht="18" customHeight="1" x14ac:dyDescent="0.25">
      <c r="A78" s="46"/>
      <c r="B78" s="69"/>
      <c r="C78" s="46"/>
      <c r="D78" s="4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78"/>
      <c r="S78" s="56"/>
      <c r="T78" s="56"/>
      <c r="U78" s="56"/>
      <c r="V78" s="78"/>
      <c r="W78" s="56"/>
      <c r="X78" s="56"/>
      <c r="Y78" s="56"/>
      <c r="Z78" s="56"/>
      <c r="AA78" s="56"/>
      <c r="AB78" s="56"/>
      <c r="AC78" s="56"/>
      <c r="AD78" s="56"/>
      <c r="AE78" s="78"/>
      <c r="AF78" s="56"/>
      <c r="AG78" s="56"/>
    </row>
    <row r="79" spans="1:33" s="58" customFormat="1" ht="18" customHeight="1" x14ac:dyDescent="0.25">
      <c r="B79" s="79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78"/>
      <c r="S79" s="56"/>
      <c r="T79" s="56"/>
      <c r="U79" s="56"/>
      <c r="V79" s="78"/>
      <c r="W79" s="56"/>
      <c r="X79" s="56"/>
      <c r="Y79" s="56"/>
      <c r="Z79" s="56"/>
      <c r="AA79" s="56"/>
      <c r="AB79" s="56"/>
      <c r="AC79" s="56"/>
      <c r="AD79" s="56"/>
      <c r="AE79" s="78"/>
      <c r="AF79" s="56"/>
      <c r="AG79" s="56"/>
    </row>
    <row r="80" spans="1:33" s="58" customFormat="1" ht="6.75" customHeight="1" x14ac:dyDescent="0.25">
      <c r="A80" s="46"/>
      <c r="B80" s="69"/>
      <c r="C80" s="46"/>
      <c r="D80" s="4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78"/>
      <c r="S80" s="56"/>
      <c r="T80" s="56"/>
      <c r="U80" s="56"/>
      <c r="V80" s="78"/>
      <c r="W80" s="56"/>
      <c r="X80" s="56"/>
      <c r="Y80" s="56"/>
      <c r="Z80" s="56"/>
      <c r="AA80" s="56"/>
      <c r="AB80" s="56"/>
      <c r="AC80" s="56"/>
      <c r="AD80" s="56"/>
      <c r="AE80" s="78"/>
      <c r="AF80" s="56"/>
      <c r="AG80" s="56"/>
    </row>
    <row r="81" spans="1:33" s="57" customFormat="1" ht="18" customHeight="1" x14ac:dyDescent="0.25">
      <c r="A81" s="59"/>
      <c r="B81" s="80"/>
      <c r="R81" s="81"/>
      <c r="V81" s="81"/>
      <c r="AE81" s="82"/>
      <c r="AF81" s="59"/>
      <c r="AG81" s="59"/>
    </row>
    <row r="82" spans="1:33" s="58" customFormat="1" ht="18" customHeight="1" x14ac:dyDescent="0.25">
      <c r="A82" s="57"/>
      <c r="B82" s="81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81"/>
      <c r="S82" s="57"/>
      <c r="T82" s="57"/>
      <c r="U82" s="57"/>
      <c r="V82" s="81"/>
      <c r="W82" s="57"/>
      <c r="X82" s="57"/>
      <c r="Y82" s="57"/>
      <c r="Z82" s="57"/>
      <c r="AA82" s="57"/>
      <c r="AB82" s="57"/>
      <c r="AC82" s="57"/>
      <c r="AD82" s="57"/>
      <c r="AE82" s="81"/>
      <c r="AF82" s="57"/>
      <c r="AG82" s="57"/>
    </row>
    <row r="83" spans="1:33" s="58" customFormat="1" ht="18" customHeight="1" x14ac:dyDescent="0.25">
      <c r="A83" s="57"/>
      <c r="B83" s="81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81"/>
      <c r="S83" s="57"/>
      <c r="T83" s="57"/>
      <c r="U83" s="57"/>
      <c r="V83" s="81"/>
      <c r="W83" s="57"/>
      <c r="X83" s="57"/>
      <c r="Y83" s="57"/>
      <c r="Z83" s="57"/>
      <c r="AA83" s="57"/>
      <c r="AB83" s="57"/>
      <c r="AC83" s="57"/>
      <c r="AD83" s="57"/>
      <c r="AE83" s="81"/>
      <c r="AF83" s="57"/>
      <c r="AG83" s="57"/>
    </row>
    <row r="84" spans="1:33" s="58" customFormat="1" ht="18" customHeight="1" x14ac:dyDescent="0.25">
      <c r="A84" s="57"/>
      <c r="B84" s="81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81"/>
      <c r="S84" s="57"/>
      <c r="T84" s="57"/>
      <c r="U84" s="57"/>
      <c r="V84" s="81"/>
      <c r="W84" s="57"/>
      <c r="X84" s="57"/>
      <c r="Y84" s="57"/>
      <c r="Z84" s="57"/>
      <c r="AA84" s="57"/>
      <c r="AB84" s="57"/>
      <c r="AC84" s="57"/>
      <c r="AD84" s="57"/>
      <c r="AE84" s="81"/>
      <c r="AF84" s="57"/>
      <c r="AG84" s="57"/>
    </row>
    <row r="85" spans="1:33" s="58" customFormat="1" ht="18" customHeight="1" x14ac:dyDescent="0.25">
      <c r="A85" s="57"/>
      <c r="B85" s="81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81"/>
      <c r="S85" s="57"/>
      <c r="T85" s="57"/>
      <c r="U85" s="57"/>
      <c r="V85" s="81"/>
      <c r="W85" s="57"/>
      <c r="X85" s="57"/>
      <c r="Y85" s="57"/>
      <c r="Z85" s="57"/>
      <c r="AA85" s="57"/>
      <c r="AB85" s="57"/>
      <c r="AC85" s="57"/>
      <c r="AD85" s="57"/>
      <c r="AE85" s="81"/>
      <c r="AF85" s="57"/>
      <c r="AG85" s="57"/>
    </row>
    <row r="86" spans="1:33" s="58" customFormat="1" ht="18" customHeight="1" x14ac:dyDescent="0.25">
      <c r="A86" s="57"/>
      <c r="B86" s="81"/>
      <c r="C86" s="57"/>
      <c r="D86" s="5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83"/>
      <c r="S86" s="47"/>
      <c r="T86" s="47"/>
      <c r="U86" s="47"/>
      <c r="V86" s="83"/>
      <c r="W86" s="47"/>
      <c r="X86" s="47"/>
      <c r="Y86" s="47"/>
      <c r="Z86" s="47"/>
      <c r="AA86" s="47"/>
      <c r="AB86" s="47"/>
      <c r="AC86" s="47"/>
      <c r="AD86" s="47"/>
      <c r="AE86" s="83"/>
      <c r="AF86" s="47"/>
      <c r="AG86" s="47"/>
    </row>
    <row r="87" spans="1:33" ht="18" customHeight="1" x14ac:dyDescent="0.2">
      <c r="A87" s="47"/>
      <c r="B87" s="83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83"/>
      <c r="S87" s="47"/>
      <c r="T87" s="47"/>
      <c r="U87" s="47"/>
      <c r="V87" s="83"/>
      <c r="W87" s="47"/>
      <c r="X87" s="47"/>
      <c r="Y87" s="47"/>
      <c r="Z87" s="47"/>
      <c r="AA87" s="47"/>
      <c r="AB87" s="47"/>
      <c r="AC87" s="47"/>
      <c r="AD87" s="47"/>
      <c r="AE87" s="83"/>
      <c r="AF87" s="47"/>
      <c r="AG87" s="47"/>
    </row>
    <row r="88" spans="1:33" ht="18" customHeight="1" x14ac:dyDescent="0.2">
      <c r="A88" s="47"/>
      <c r="B88" s="83"/>
      <c r="C88" s="47"/>
      <c r="D88" s="47"/>
    </row>
  </sheetData>
  <mergeCells count="20">
    <mergeCell ref="B31:E31"/>
    <mergeCell ref="F31:I31"/>
    <mergeCell ref="B3:AG3"/>
    <mergeCell ref="B5:E5"/>
    <mergeCell ref="R5:U5"/>
    <mergeCell ref="V5:Y5"/>
    <mergeCell ref="AD5:AG5"/>
    <mergeCell ref="N4:Q4"/>
    <mergeCell ref="N5:Q5"/>
    <mergeCell ref="Z4:AC4"/>
    <mergeCell ref="Z5:AC5"/>
    <mergeCell ref="A4:A6"/>
    <mergeCell ref="B4:E4"/>
    <mergeCell ref="R4:U4"/>
    <mergeCell ref="V4:Y4"/>
    <mergeCell ref="AD4:AG4"/>
    <mergeCell ref="F4:I4"/>
    <mergeCell ref="J4:M4"/>
    <mergeCell ref="F5:I5"/>
    <mergeCell ref="J5:M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>
      <pane ySplit="4" topLeftCell="A5" activePane="bottomLeft" state="frozen"/>
      <selection pane="bottomLeft" activeCell="J81" sqref="J81"/>
    </sheetView>
  </sheetViews>
  <sheetFormatPr defaultRowHeight="12.75" x14ac:dyDescent="0.2"/>
  <cols>
    <col min="1" max="1" width="13.28515625" customWidth="1"/>
    <col min="2" max="2" width="15.5703125" customWidth="1"/>
    <col min="3" max="3" width="8.85546875" hidden="1" customWidth="1"/>
    <col min="4" max="4" width="10.85546875" customWidth="1"/>
    <col min="5" max="5" width="11.85546875" style="1" customWidth="1"/>
    <col min="6" max="6" width="9.140625" style="12"/>
    <col min="7" max="7" width="21.85546875" style="12" customWidth="1"/>
    <col min="8" max="8" width="23.7109375" style="12" customWidth="1"/>
    <col min="9" max="9" width="15.42578125" style="12" hidden="1" customWidth="1"/>
    <col min="10" max="12" width="16.140625" customWidth="1"/>
    <col min="13" max="13" width="36.28515625" customWidth="1"/>
  </cols>
  <sheetData>
    <row r="1" spans="1:13" ht="15.75" customHeight="1" x14ac:dyDescent="0.25">
      <c r="A1" s="3" t="s">
        <v>46</v>
      </c>
      <c r="G1" s="16"/>
      <c r="H1" s="16"/>
      <c r="I1" s="16"/>
    </row>
    <row r="2" spans="1:13" ht="15.75" customHeight="1" x14ac:dyDescent="0.25">
      <c r="A2" s="16" t="s">
        <v>7</v>
      </c>
    </row>
    <row r="3" spans="1:13" s="3" customFormat="1" x14ac:dyDescent="0.2">
      <c r="A3" s="7" t="s">
        <v>16</v>
      </c>
      <c r="B3" s="8" t="s">
        <v>17</v>
      </c>
      <c r="C3" s="9" t="s">
        <v>20</v>
      </c>
      <c r="D3" s="9" t="s">
        <v>50</v>
      </c>
      <c r="E3" s="9" t="s">
        <v>18</v>
      </c>
      <c r="F3" s="14" t="s">
        <v>19</v>
      </c>
      <c r="G3" s="8" t="s">
        <v>24</v>
      </c>
      <c r="H3" s="8"/>
      <c r="I3" s="14"/>
      <c r="J3" s="8"/>
      <c r="K3" s="25"/>
      <c r="L3" s="25"/>
      <c r="M3" s="22" t="s">
        <v>48</v>
      </c>
    </row>
    <row r="4" spans="1:13" s="3" customFormat="1" x14ac:dyDescent="0.2">
      <c r="A4" s="10"/>
      <c r="B4" s="20" t="s">
        <v>40</v>
      </c>
      <c r="C4" s="11" t="s">
        <v>21</v>
      </c>
      <c r="D4" s="11" t="s">
        <v>51</v>
      </c>
      <c r="E4" s="30" t="s">
        <v>41</v>
      </c>
      <c r="F4" s="15" t="s">
        <v>22</v>
      </c>
      <c r="G4" s="21" t="s">
        <v>41</v>
      </c>
      <c r="H4" s="21" t="s">
        <v>41</v>
      </c>
      <c r="I4" s="21" t="s">
        <v>41</v>
      </c>
      <c r="J4" s="21" t="s">
        <v>41</v>
      </c>
      <c r="K4" s="26"/>
      <c r="L4" s="26"/>
      <c r="M4" s="23" t="s">
        <v>45</v>
      </c>
    </row>
    <row r="5" spans="1:13" ht="15" customHeight="1" x14ac:dyDescent="0.2">
      <c r="A5" s="5">
        <v>42521</v>
      </c>
      <c r="B5" s="2" t="s">
        <v>32</v>
      </c>
      <c r="C5" s="2"/>
      <c r="D5" s="2">
        <v>1</v>
      </c>
      <c r="E5" s="6" t="s">
        <v>4</v>
      </c>
      <c r="F5" s="12">
        <v>0.16</v>
      </c>
      <c r="G5" s="19" t="s">
        <v>55</v>
      </c>
      <c r="H5" s="12" t="s">
        <v>57</v>
      </c>
      <c r="J5" s="4" t="s">
        <v>38</v>
      </c>
      <c r="K5" t="s">
        <v>61</v>
      </c>
    </row>
    <row r="6" spans="1:13" ht="15" customHeight="1" x14ac:dyDescent="0.2">
      <c r="A6" s="5">
        <v>42527</v>
      </c>
      <c r="B6" s="2" t="s">
        <v>35</v>
      </c>
      <c r="C6" s="2"/>
      <c r="D6">
        <v>1</v>
      </c>
      <c r="E6" s="6" t="s">
        <v>4</v>
      </c>
      <c r="F6" s="12">
        <v>0.45</v>
      </c>
      <c r="G6" s="19" t="s">
        <v>37</v>
      </c>
      <c r="H6" s="19" t="s">
        <v>62</v>
      </c>
      <c r="J6" s="4" t="s">
        <v>55</v>
      </c>
      <c r="K6" t="s">
        <v>38</v>
      </c>
      <c r="M6" s="2"/>
    </row>
    <row r="7" spans="1:13" ht="15" customHeight="1" x14ac:dyDescent="0.2">
      <c r="A7" s="33">
        <v>42528</v>
      </c>
      <c r="B7" s="31" t="s">
        <v>27</v>
      </c>
      <c r="C7" s="31"/>
      <c r="D7" s="32">
        <v>1</v>
      </c>
      <c r="E7" s="29" t="s">
        <v>4</v>
      </c>
      <c r="F7" s="28">
        <v>0.77</v>
      </c>
      <c r="G7" s="34" t="s">
        <v>55</v>
      </c>
      <c r="H7" s="34"/>
      <c r="I7" s="28"/>
      <c r="J7" s="35"/>
      <c r="K7" s="32"/>
      <c r="L7" s="32"/>
      <c r="M7" s="31"/>
    </row>
    <row r="8" spans="1:13" ht="15" customHeight="1" x14ac:dyDescent="0.2">
      <c r="A8" s="33">
        <v>42527</v>
      </c>
      <c r="B8" s="31" t="s">
        <v>29</v>
      </c>
      <c r="C8" s="31"/>
      <c r="D8" s="100">
        <v>1</v>
      </c>
      <c r="E8" s="29" t="s">
        <v>3</v>
      </c>
      <c r="F8" s="28">
        <v>0.16</v>
      </c>
      <c r="G8" s="34" t="s">
        <v>62</v>
      </c>
      <c r="H8" s="34" t="s">
        <v>37</v>
      </c>
      <c r="I8" s="28"/>
      <c r="J8" s="35"/>
      <c r="K8" s="32"/>
      <c r="L8" s="32"/>
      <c r="M8" s="31"/>
    </row>
    <row r="9" spans="1:13" ht="15" customHeight="1" x14ac:dyDescent="0.2">
      <c r="A9" s="5">
        <v>42541</v>
      </c>
      <c r="B9" s="31" t="s">
        <v>29</v>
      </c>
      <c r="C9" s="2"/>
      <c r="D9" s="100">
        <v>1</v>
      </c>
      <c r="E9" s="29" t="s">
        <v>3</v>
      </c>
      <c r="F9" s="12">
        <v>0.13</v>
      </c>
      <c r="G9" s="19" t="s">
        <v>37</v>
      </c>
      <c r="H9" s="24"/>
      <c r="J9" s="4"/>
      <c r="K9" s="4"/>
      <c r="L9" s="4"/>
      <c r="M9" s="2"/>
    </row>
    <row r="10" spans="1:13" ht="15" customHeight="1" x14ac:dyDescent="0.2">
      <c r="A10" s="5">
        <v>42542</v>
      </c>
      <c r="B10" s="2" t="s">
        <v>28</v>
      </c>
      <c r="D10" s="100">
        <v>1</v>
      </c>
      <c r="E10" s="6" t="s">
        <v>4</v>
      </c>
      <c r="F10" s="12">
        <v>0.22</v>
      </c>
      <c r="G10" s="19" t="s">
        <v>37</v>
      </c>
      <c r="H10" s="12" t="s">
        <v>63</v>
      </c>
      <c r="J10" s="4"/>
      <c r="M10" s="2"/>
    </row>
    <row r="11" spans="1:13" ht="15" customHeight="1" x14ac:dyDescent="0.2">
      <c r="A11" s="5">
        <v>42541</v>
      </c>
      <c r="B11" s="2" t="s">
        <v>0</v>
      </c>
      <c r="C11" s="2"/>
      <c r="D11" s="100">
        <v>1</v>
      </c>
      <c r="E11" s="6" t="s">
        <v>4</v>
      </c>
      <c r="F11" s="12">
        <v>0.22</v>
      </c>
      <c r="G11" s="19" t="s">
        <v>37</v>
      </c>
      <c r="H11" s="12" t="s">
        <v>55</v>
      </c>
      <c r="J11" s="4" t="s">
        <v>38</v>
      </c>
    </row>
    <row r="12" spans="1:13" ht="15" customHeight="1" x14ac:dyDescent="0.2">
      <c r="A12" s="5">
        <v>42549</v>
      </c>
      <c r="B12" s="2" t="s">
        <v>35</v>
      </c>
      <c r="C12" s="2"/>
      <c r="D12" s="100">
        <v>1</v>
      </c>
      <c r="E12" s="6" t="s">
        <v>4</v>
      </c>
      <c r="F12" s="12">
        <v>0.23</v>
      </c>
      <c r="G12" s="19" t="s">
        <v>55</v>
      </c>
      <c r="H12" s="19" t="s">
        <v>37</v>
      </c>
      <c r="J12" s="4"/>
      <c r="M12" s="2"/>
    </row>
    <row r="13" spans="1:13" x14ac:dyDescent="0.2">
      <c r="A13" s="5">
        <v>42549</v>
      </c>
      <c r="B13" s="2" t="s">
        <v>27</v>
      </c>
      <c r="C13" s="2"/>
      <c r="D13" s="100">
        <v>1</v>
      </c>
      <c r="E13" s="6" t="s">
        <v>4</v>
      </c>
      <c r="F13" s="12">
        <v>4.9800000000000004</v>
      </c>
      <c r="G13" s="12" t="s">
        <v>55</v>
      </c>
      <c r="H13" s="12" t="s">
        <v>37</v>
      </c>
      <c r="J13" s="4" t="s">
        <v>57</v>
      </c>
      <c r="K13" t="s">
        <v>38</v>
      </c>
      <c r="M13" s="2" t="s">
        <v>64</v>
      </c>
    </row>
    <row r="14" spans="1:13" x14ac:dyDescent="0.2">
      <c r="A14" s="5">
        <v>42557</v>
      </c>
      <c r="B14" s="2" t="s">
        <v>27</v>
      </c>
      <c r="C14" s="2"/>
      <c r="D14" s="100">
        <v>1</v>
      </c>
      <c r="E14" s="6" t="s">
        <v>4</v>
      </c>
      <c r="F14" s="12">
        <v>5.2</v>
      </c>
      <c r="G14" s="12" t="s">
        <v>55</v>
      </c>
      <c r="H14" s="12" t="s">
        <v>57</v>
      </c>
      <c r="J14" s="4" t="s">
        <v>37</v>
      </c>
      <c r="M14" s="110" t="s">
        <v>68</v>
      </c>
    </row>
    <row r="15" spans="1:13" x14ac:dyDescent="0.2">
      <c r="A15" s="5">
        <v>42557</v>
      </c>
      <c r="B15" s="2" t="s">
        <v>67</v>
      </c>
      <c r="C15" s="2"/>
      <c r="D15" s="100">
        <v>1</v>
      </c>
      <c r="E15" s="6" t="s">
        <v>4</v>
      </c>
      <c r="F15" s="12">
        <v>26</v>
      </c>
      <c r="G15" s="12" t="s">
        <v>55</v>
      </c>
      <c r="H15" s="12" t="s">
        <v>57</v>
      </c>
      <c r="J15" s="4" t="s">
        <v>37</v>
      </c>
      <c r="K15" t="s">
        <v>38</v>
      </c>
      <c r="M15" s="111" t="s">
        <v>69</v>
      </c>
    </row>
    <row r="16" spans="1:13" x14ac:dyDescent="0.2">
      <c r="A16" s="5">
        <v>42563</v>
      </c>
      <c r="B16" s="2" t="s">
        <v>27</v>
      </c>
      <c r="C16" s="2"/>
      <c r="D16" s="100">
        <v>1</v>
      </c>
      <c r="E16" s="6" t="s">
        <v>4</v>
      </c>
      <c r="F16" s="12">
        <v>18.600000000000001</v>
      </c>
      <c r="G16" s="12" t="s">
        <v>37</v>
      </c>
      <c r="H16" s="12" t="s">
        <v>55</v>
      </c>
      <c r="J16" s="4" t="s">
        <v>57</v>
      </c>
      <c r="K16" t="s">
        <v>47</v>
      </c>
      <c r="L16" t="s">
        <v>38</v>
      </c>
    </row>
    <row r="17" spans="1:13" x14ac:dyDescent="0.2">
      <c r="A17" s="5">
        <v>42563</v>
      </c>
      <c r="B17" s="2" t="s">
        <v>67</v>
      </c>
      <c r="C17" s="2"/>
      <c r="D17" s="100">
        <v>1</v>
      </c>
      <c r="E17" s="6" t="s">
        <v>4</v>
      </c>
      <c r="F17" s="12">
        <v>13.7</v>
      </c>
      <c r="G17" s="12" t="s">
        <v>55</v>
      </c>
      <c r="H17" s="12" t="s">
        <v>57</v>
      </c>
      <c r="J17" s="4" t="s">
        <v>37</v>
      </c>
      <c r="K17" t="s">
        <v>38</v>
      </c>
    </row>
    <row r="18" spans="1:13" x14ac:dyDescent="0.2">
      <c r="A18" s="5">
        <v>42562</v>
      </c>
      <c r="B18" s="2" t="s">
        <v>1</v>
      </c>
      <c r="D18" s="100">
        <v>1</v>
      </c>
      <c r="E18" s="6" t="s">
        <v>4</v>
      </c>
      <c r="F18" s="12">
        <v>1.26</v>
      </c>
      <c r="G18" s="12" t="s">
        <v>38</v>
      </c>
      <c r="H18" s="12" t="s">
        <v>37</v>
      </c>
      <c r="J18" s="4"/>
    </row>
    <row r="19" spans="1:13" x14ac:dyDescent="0.2">
      <c r="A19" s="5">
        <v>42562</v>
      </c>
      <c r="B19" s="2" t="s">
        <v>0</v>
      </c>
      <c r="C19" s="2"/>
      <c r="D19" s="100">
        <v>1</v>
      </c>
      <c r="E19" s="6" t="s">
        <v>4</v>
      </c>
      <c r="F19" s="12">
        <v>1.02</v>
      </c>
      <c r="G19" s="12" t="s">
        <v>37</v>
      </c>
      <c r="H19" s="12" t="s">
        <v>55</v>
      </c>
      <c r="J19" s="4" t="s">
        <v>38</v>
      </c>
    </row>
    <row r="20" spans="1:13" x14ac:dyDescent="0.2">
      <c r="A20" s="5">
        <v>42562</v>
      </c>
      <c r="B20" s="2" t="s">
        <v>23</v>
      </c>
      <c r="C20" s="2"/>
      <c r="D20" s="100">
        <v>1</v>
      </c>
      <c r="E20" s="6" t="s">
        <v>4</v>
      </c>
      <c r="F20" s="12">
        <v>0.26</v>
      </c>
      <c r="G20" s="12" t="s">
        <v>38</v>
      </c>
      <c r="H20" s="12" t="s">
        <v>39</v>
      </c>
      <c r="J20" s="4" t="s">
        <v>55</v>
      </c>
      <c r="K20" t="s">
        <v>37</v>
      </c>
      <c r="L20" t="s">
        <v>56</v>
      </c>
    </row>
    <row r="21" spans="1:13" x14ac:dyDescent="0.2">
      <c r="A21" s="5">
        <v>42563</v>
      </c>
      <c r="B21" s="2" t="s">
        <v>28</v>
      </c>
      <c r="C21" s="2"/>
      <c r="D21" s="100">
        <v>1</v>
      </c>
      <c r="E21" s="6" t="s">
        <v>4</v>
      </c>
      <c r="F21" s="12">
        <v>0.28000000000000003</v>
      </c>
      <c r="G21" s="12" t="s">
        <v>37</v>
      </c>
      <c r="H21" s="12" t="s">
        <v>55</v>
      </c>
      <c r="J21" s="4"/>
      <c r="M21" s="2"/>
    </row>
    <row r="22" spans="1:13" x14ac:dyDescent="0.2">
      <c r="A22" s="5">
        <v>42562</v>
      </c>
      <c r="B22" s="2" t="s">
        <v>25</v>
      </c>
      <c r="C22" s="2"/>
      <c r="D22" s="100">
        <v>1</v>
      </c>
      <c r="E22" s="6" t="s">
        <v>4</v>
      </c>
      <c r="F22" s="12">
        <v>1.02</v>
      </c>
      <c r="G22" s="12" t="s">
        <v>38</v>
      </c>
      <c r="H22" s="12" t="s">
        <v>71</v>
      </c>
      <c r="J22" s="4" t="s">
        <v>37</v>
      </c>
    </row>
    <row r="23" spans="1:13" x14ac:dyDescent="0.2">
      <c r="A23" s="5">
        <v>42562</v>
      </c>
      <c r="B23" s="2" t="s">
        <v>34</v>
      </c>
      <c r="C23" s="2"/>
      <c r="D23" s="100">
        <v>1</v>
      </c>
      <c r="E23" s="6" t="s">
        <v>4</v>
      </c>
      <c r="F23" s="12">
        <v>1.1499999999999999</v>
      </c>
      <c r="G23" s="12" t="s">
        <v>55</v>
      </c>
      <c r="J23" s="4"/>
    </row>
    <row r="24" spans="1:13" x14ac:dyDescent="0.2">
      <c r="A24" s="5">
        <v>42570</v>
      </c>
      <c r="B24" s="2" t="s">
        <v>74</v>
      </c>
      <c r="C24" s="2"/>
      <c r="D24" s="100">
        <v>1</v>
      </c>
      <c r="E24" s="6" t="s">
        <v>4</v>
      </c>
      <c r="F24" s="12">
        <v>5.3</v>
      </c>
      <c r="G24" s="12" t="s">
        <v>55</v>
      </c>
      <c r="H24" s="12" t="s">
        <v>39</v>
      </c>
      <c r="J24" s="4" t="s">
        <v>38</v>
      </c>
      <c r="K24" t="s">
        <v>37</v>
      </c>
      <c r="L24" t="s">
        <v>57</v>
      </c>
    </row>
    <row r="25" spans="1:13" x14ac:dyDescent="0.2">
      <c r="A25" s="5">
        <v>42570</v>
      </c>
      <c r="B25" s="2" t="s">
        <v>27</v>
      </c>
      <c r="C25" s="2"/>
      <c r="D25" s="100">
        <v>1</v>
      </c>
      <c r="E25" s="6" t="s">
        <v>4</v>
      </c>
      <c r="F25" s="12">
        <v>6.6</v>
      </c>
      <c r="G25" s="12" t="s">
        <v>55</v>
      </c>
      <c r="H25" s="12" t="s">
        <v>38</v>
      </c>
      <c r="J25" s="4" t="s">
        <v>57</v>
      </c>
      <c r="K25" t="s">
        <v>37</v>
      </c>
    </row>
    <row r="26" spans="1:13" x14ac:dyDescent="0.2">
      <c r="A26" s="5">
        <v>42570</v>
      </c>
      <c r="B26" s="2" t="s">
        <v>27</v>
      </c>
      <c r="D26" s="100">
        <v>20</v>
      </c>
      <c r="E26" s="6" t="s">
        <v>4</v>
      </c>
      <c r="F26" s="12">
        <v>6</v>
      </c>
      <c r="G26" s="12" t="s">
        <v>55</v>
      </c>
      <c r="H26" s="12" t="s">
        <v>57</v>
      </c>
      <c r="J26" s="4" t="s">
        <v>38</v>
      </c>
      <c r="K26" t="s">
        <v>37</v>
      </c>
    </row>
    <row r="27" spans="1:13" x14ac:dyDescent="0.2">
      <c r="A27" s="5">
        <v>42570</v>
      </c>
      <c r="B27" s="2" t="s">
        <v>67</v>
      </c>
      <c r="C27" s="2"/>
      <c r="D27" s="100">
        <v>1</v>
      </c>
      <c r="E27" s="6" t="s">
        <v>4</v>
      </c>
      <c r="F27" s="12">
        <v>6.3</v>
      </c>
      <c r="G27" s="12" t="s">
        <v>55</v>
      </c>
      <c r="H27" s="12" t="s">
        <v>57</v>
      </c>
      <c r="J27" s="4" t="s">
        <v>37</v>
      </c>
      <c r="K27" t="s">
        <v>38</v>
      </c>
    </row>
    <row r="28" spans="1:13" x14ac:dyDescent="0.2">
      <c r="A28" s="5">
        <v>42572</v>
      </c>
      <c r="B28" s="2" t="s">
        <v>74</v>
      </c>
      <c r="C28" s="2"/>
      <c r="D28" s="100">
        <v>1</v>
      </c>
      <c r="E28" s="6" t="s">
        <v>4</v>
      </c>
      <c r="F28" s="12">
        <v>3.6</v>
      </c>
      <c r="J28" s="4"/>
    </row>
    <row r="29" spans="1:13" x14ac:dyDescent="0.2">
      <c r="A29" s="5">
        <v>42572</v>
      </c>
      <c r="B29" s="2" t="s">
        <v>67</v>
      </c>
      <c r="C29" s="2"/>
      <c r="D29" s="100">
        <v>1</v>
      </c>
      <c r="E29" s="6" t="s">
        <v>4</v>
      </c>
      <c r="F29" s="12">
        <v>3.3</v>
      </c>
      <c r="J29" s="4"/>
    </row>
    <row r="30" spans="1:13" x14ac:dyDescent="0.2">
      <c r="A30" s="5">
        <v>42576</v>
      </c>
      <c r="B30" s="2" t="s">
        <v>27</v>
      </c>
      <c r="C30" s="2"/>
      <c r="D30" s="100">
        <v>1</v>
      </c>
      <c r="E30" s="6" t="s">
        <v>4</v>
      </c>
      <c r="F30" s="12">
        <v>11.5</v>
      </c>
      <c r="G30" s="12" t="s">
        <v>55</v>
      </c>
      <c r="H30" s="12" t="s">
        <v>38</v>
      </c>
      <c r="J30" s="4" t="s">
        <v>37</v>
      </c>
    </row>
    <row r="31" spans="1:13" x14ac:dyDescent="0.2">
      <c r="A31" s="5">
        <v>42576</v>
      </c>
      <c r="B31" s="2" t="s">
        <v>27</v>
      </c>
      <c r="C31" s="2"/>
      <c r="D31" s="100">
        <v>20</v>
      </c>
      <c r="E31" s="6" t="s">
        <v>4</v>
      </c>
      <c r="F31" s="12">
        <v>1.34</v>
      </c>
      <c r="G31" s="12" t="s">
        <v>55</v>
      </c>
      <c r="H31" s="12" t="s">
        <v>39</v>
      </c>
      <c r="J31" s="4"/>
    </row>
    <row r="32" spans="1:13" x14ac:dyDescent="0.2">
      <c r="A32" s="5">
        <v>42576</v>
      </c>
      <c r="B32" s="2" t="s">
        <v>67</v>
      </c>
      <c r="C32" s="2"/>
      <c r="D32" s="100">
        <v>1</v>
      </c>
      <c r="E32" s="6" t="s">
        <v>4</v>
      </c>
      <c r="F32" s="12">
        <v>5</v>
      </c>
      <c r="G32" s="12" t="s">
        <v>55</v>
      </c>
      <c r="H32" s="12" t="s">
        <v>38</v>
      </c>
      <c r="J32" s="4" t="s">
        <v>57</v>
      </c>
    </row>
    <row r="33" spans="1:13" x14ac:dyDescent="0.2">
      <c r="A33" s="5">
        <v>42576</v>
      </c>
      <c r="B33" s="2" t="s">
        <v>74</v>
      </c>
      <c r="D33" s="100">
        <v>1</v>
      </c>
      <c r="E33" s="6" t="s">
        <v>4</v>
      </c>
      <c r="F33" s="12">
        <v>3.88</v>
      </c>
      <c r="G33" s="12" t="s">
        <v>55</v>
      </c>
      <c r="H33" s="12" t="s">
        <v>39</v>
      </c>
      <c r="J33" s="4" t="s">
        <v>38</v>
      </c>
      <c r="K33" t="s">
        <v>37</v>
      </c>
      <c r="L33" t="s">
        <v>56</v>
      </c>
    </row>
    <row r="34" spans="1:13" x14ac:dyDescent="0.2">
      <c r="A34" s="5">
        <v>42576</v>
      </c>
      <c r="B34" s="2" t="s">
        <v>28</v>
      </c>
      <c r="C34" s="2"/>
      <c r="D34" s="100">
        <v>1</v>
      </c>
      <c r="E34" s="6" t="s">
        <v>4</v>
      </c>
      <c r="F34" s="12">
        <v>1.0900000000000001</v>
      </c>
      <c r="G34" s="12" t="s">
        <v>37</v>
      </c>
      <c r="H34" s="12" t="s">
        <v>55</v>
      </c>
      <c r="J34" s="4" t="s">
        <v>62</v>
      </c>
    </row>
    <row r="35" spans="1:13" x14ac:dyDescent="0.2">
      <c r="A35" s="5">
        <v>42576</v>
      </c>
      <c r="B35" s="2" t="s">
        <v>76</v>
      </c>
      <c r="C35" s="2"/>
      <c r="D35" s="100">
        <v>1</v>
      </c>
      <c r="E35" s="6" t="s">
        <v>4</v>
      </c>
      <c r="F35" s="12">
        <v>17.2</v>
      </c>
      <c r="G35" s="12" t="s">
        <v>55</v>
      </c>
      <c r="H35" s="12" t="s">
        <v>37</v>
      </c>
      <c r="J35" s="4" t="s">
        <v>39</v>
      </c>
      <c r="M35" s="2"/>
    </row>
    <row r="36" spans="1:13" x14ac:dyDescent="0.2">
      <c r="A36" s="5">
        <v>42576</v>
      </c>
      <c r="B36" s="2" t="s">
        <v>1</v>
      </c>
      <c r="C36" s="2"/>
      <c r="D36" s="100">
        <v>1</v>
      </c>
      <c r="E36" s="6" t="s">
        <v>4</v>
      </c>
      <c r="F36" s="12">
        <v>0.23</v>
      </c>
      <c r="G36" s="12" t="s">
        <v>38</v>
      </c>
      <c r="H36" s="12" t="s">
        <v>37</v>
      </c>
      <c r="J36" s="4"/>
    </row>
    <row r="37" spans="1:13" x14ac:dyDescent="0.2">
      <c r="A37" s="5">
        <v>42576</v>
      </c>
      <c r="B37" s="2" t="s">
        <v>0</v>
      </c>
      <c r="C37" s="2"/>
      <c r="D37" s="100">
        <v>1</v>
      </c>
      <c r="E37" s="6" t="s">
        <v>4</v>
      </c>
      <c r="F37" s="12">
        <v>0.31</v>
      </c>
      <c r="G37" s="12" t="s">
        <v>55</v>
      </c>
      <c r="H37" s="12" t="s">
        <v>38</v>
      </c>
      <c r="J37" s="4"/>
    </row>
    <row r="38" spans="1:13" x14ac:dyDescent="0.2">
      <c r="A38" s="5">
        <v>42576</v>
      </c>
      <c r="B38" s="2" t="s">
        <v>25</v>
      </c>
      <c r="C38" s="2"/>
      <c r="D38" s="100">
        <v>1</v>
      </c>
      <c r="E38" s="6" t="s">
        <v>4</v>
      </c>
      <c r="F38" s="12">
        <v>0.81</v>
      </c>
      <c r="G38" s="12" t="s">
        <v>38</v>
      </c>
      <c r="H38" s="12" t="s">
        <v>37</v>
      </c>
      <c r="J38" s="4" t="s">
        <v>55</v>
      </c>
      <c r="K38" t="s">
        <v>57</v>
      </c>
    </row>
    <row r="39" spans="1:13" x14ac:dyDescent="0.2">
      <c r="A39" s="5">
        <v>42576</v>
      </c>
      <c r="B39" s="2" t="s">
        <v>33</v>
      </c>
      <c r="C39" s="2"/>
      <c r="D39" s="100">
        <v>1</v>
      </c>
      <c r="E39" s="6" t="s">
        <v>4</v>
      </c>
      <c r="F39" s="12">
        <v>2.8</v>
      </c>
      <c r="G39" s="12" t="s">
        <v>37</v>
      </c>
      <c r="H39" s="12" t="s">
        <v>38</v>
      </c>
      <c r="J39" s="4" t="s">
        <v>55</v>
      </c>
      <c r="K39" t="s">
        <v>56</v>
      </c>
    </row>
    <row r="40" spans="1:13" x14ac:dyDescent="0.2">
      <c r="A40" s="5">
        <v>42576</v>
      </c>
      <c r="B40" s="2" t="s">
        <v>34</v>
      </c>
      <c r="C40" s="2"/>
      <c r="D40" s="100">
        <v>1</v>
      </c>
      <c r="E40" s="6" t="s">
        <v>4</v>
      </c>
      <c r="F40" s="12">
        <v>1.6</v>
      </c>
      <c r="G40" s="12" t="s">
        <v>55</v>
      </c>
      <c r="H40" s="12" t="s">
        <v>37</v>
      </c>
      <c r="J40" s="4"/>
    </row>
    <row r="41" spans="1:13" x14ac:dyDescent="0.2">
      <c r="A41" s="5">
        <v>42576</v>
      </c>
      <c r="B41" s="2" t="s">
        <v>77</v>
      </c>
      <c r="C41" s="2"/>
      <c r="D41" s="100">
        <v>1</v>
      </c>
      <c r="E41" s="6" t="s">
        <v>4</v>
      </c>
      <c r="F41" s="12">
        <v>0.25</v>
      </c>
      <c r="G41" s="12" t="s">
        <v>55</v>
      </c>
      <c r="H41" s="12" t="s">
        <v>37</v>
      </c>
      <c r="J41" s="4" t="s">
        <v>38</v>
      </c>
    </row>
    <row r="42" spans="1:13" x14ac:dyDescent="0.2">
      <c r="A42" s="5">
        <v>42584</v>
      </c>
      <c r="B42" s="2" t="s">
        <v>27</v>
      </c>
      <c r="C42" s="2"/>
      <c r="D42" s="100">
        <v>1</v>
      </c>
      <c r="E42" s="6" t="s">
        <v>4</v>
      </c>
      <c r="F42" s="12">
        <v>3.75</v>
      </c>
      <c r="J42" s="4"/>
    </row>
    <row r="43" spans="1:13" x14ac:dyDescent="0.2">
      <c r="A43" s="5">
        <v>42584</v>
      </c>
      <c r="B43" s="2" t="s">
        <v>27</v>
      </c>
      <c r="D43" s="100">
        <v>20</v>
      </c>
      <c r="E43" s="6" t="s">
        <v>4</v>
      </c>
      <c r="F43" s="12">
        <v>0.56999999999999995</v>
      </c>
      <c r="J43" s="4"/>
    </row>
    <row r="44" spans="1:13" ht="15.75" x14ac:dyDescent="0.2">
      <c r="A44" s="5">
        <v>42584</v>
      </c>
      <c r="B44" s="2" t="s">
        <v>67</v>
      </c>
      <c r="D44" s="100">
        <v>1</v>
      </c>
      <c r="E44" s="6" t="s">
        <v>4</v>
      </c>
      <c r="F44" s="12">
        <v>3.4</v>
      </c>
      <c r="J44" s="4"/>
      <c r="M44" s="17"/>
    </row>
    <row r="45" spans="1:13" ht="15.75" x14ac:dyDescent="0.2">
      <c r="A45" s="5">
        <v>42584</v>
      </c>
      <c r="B45" s="2" t="s">
        <v>74</v>
      </c>
      <c r="C45" s="2"/>
      <c r="D45" s="100">
        <v>1</v>
      </c>
      <c r="E45" s="6" t="s">
        <v>4</v>
      </c>
      <c r="F45" s="12">
        <v>0.87</v>
      </c>
      <c r="J45" s="4"/>
      <c r="M45" s="17"/>
    </row>
    <row r="46" spans="1:13" x14ac:dyDescent="0.2">
      <c r="A46" s="5">
        <v>42586</v>
      </c>
      <c r="B46" s="2" t="s">
        <v>28</v>
      </c>
      <c r="C46" s="2"/>
      <c r="D46" s="100">
        <v>1</v>
      </c>
      <c r="E46" s="6" t="s">
        <v>4</v>
      </c>
      <c r="F46" s="12">
        <v>0.55000000000000004</v>
      </c>
      <c r="J46" s="4"/>
    </row>
    <row r="47" spans="1:13" x14ac:dyDescent="0.2">
      <c r="A47" s="5">
        <v>42586</v>
      </c>
      <c r="B47" s="2" t="s">
        <v>76</v>
      </c>
      <c r="C47" s="2"/>
      <c r="D47" s="100">
        <v>1</v>
      </c>
      <c r="E47" s="6" t="s">
        <v>4</v>
      </c>
      <c r="F47" s="12">
        <v>381</v>
      </c>
      <c r="J47" s="4"/>
    </row>
    <row r="48" spans="1:13" x14ac:dyDescent="0.2">
      <c r="A48" s="5">
        <v>42590</v>
      </c>
      <c r="B48" s="2" t="s">
        <v>25</v>
      </c>
      <c r="C48" s="2"/>
      <c r="D48" s="100">
        <v>1</v>
      </c>
      <c r="E48" s="6" t="s">
        <v>4</v>
      </c>
      <c r="F48" s="12">
        <v>0.15</v>
      </c>
      <c r="G48" s="12" t="s">
        <v>38</v>
      </c>
      <c r="H48" s="12" t="s">
        <v>55</v>
      </c>
      <c r="J48" s="4"/>
    </row>
    <row r="49" spans="1:13" ht="15.75" x14ac:dyDescent="0.2">
      <c r="A49" s="5">
        <v>42590</v>
      </c>
      <c r="B49" s="2" t="s">
        <v>33</v>
      </c>
      <c r="C49" s="2"/>
      <c r="D49" s="100">
        <v>1</v>
      </c>
      <c r="E49" s="6" t="s">
        <v>4</v>
      </c>
      <c r="F49" s="12">
        <v>3.04</v>
      </c>
      <c r="G49" s="12" t="s">
        <v>37</v>
      </c>
      <c r="H49" s="12" t="s">
        <v>38</v>
      </c>
      <c r="J49" s="4" t="s">
        <v>55</v>
      </c>
      <c r="M49" s="17"/>
    </row>
    <row r="50" spans="1:13" x14ac:dyDescent="0.2">
      <c r="A50" s="5">
        <v>42590</v>
      </c>
      <c r="B50" s="2" t="s">
        <v>34</v>
      </c>
      <c r="C50" s="2"/>
      <c r="D50" s="100">
        <v>1</v>
      </c>
      <c r="E50" s="6" t="s">
        <v>4</v>
      </c>
      <c r="F50" s="12">
        <v>0.2</v>
      </c>
      <c r="G50" s="12" t="s">
        <v>38</v>
      </c>
      <c r="H50" s="12" t="s">
        <v>55</v>
      </c>
      <c r="J50" s="4" t="s">
        <v>37</v>
      </c>
    </row>
    <row r="51" spans="1:13" x14ac:dyDescent="0.2">
      <c r="A51" s="5">
        <v>42590</v>
      </c>
      <c r="B51" s="2" t="s">
        <v>81</v>
      </c>
      <c r="C51" s="2"/>
      <c r="D51" s="100">
        <v>1</v>
      </c>
      <c r="E51" s="6" t="s">
        <v>4</v>
      </c>
      <c r="F51" s="12">
        <v>3.08</v>
      </c>
      <c r="G51" s="12" t="s">
        <v>55</v>
      </c>
      <c r="H51" s="12" t="s">
        <v>38</v>
      </c>
      <c r="J51" s="12" t="s">
        <v>37</v>
      </c>
      <c r="K51" t="s">
        <v>57</v>
      </c>
    </row>
    <row r="52" spans="1:13" x14ac:dyDescent="0.2">
      <c r="A52" s="5">
        <v>42591</v>
      </c>
      <c r="B52" s="2" t="s">
        <v>27</v>
      </c>
      <c r="C52" s="2"/>
      <c r="D52" s="100">
        <v>1</v>
      </c>
      <c r="E52" s="6" t="s">
        <v>4</v>
      </c>
      <c r="F52" s="12">
        <v>3.25</v>
      </c>
      <c r="G52" s="12" t="s">
        <v>55</v>
      </c>
      <c r="H52" s="12" t="s">
        <v>38</v>
      </c>
      <c r="J52" s="4" t="s">
        <v>57</v>
      </c>
    </row>
    <row r="53" spans="1:13" x14ac:dyDescent="0.2">
      <c r="A53" s="5">
        <v>42591</v>
      </c>
      <c r="B53" s="2" t="s">
        <v>27</v>
      </c>
      <c r="C53" s="2"/>
      <c r="D53" s="100">
        <v>20</v>
      </c>
      <c r="E53" s="6" t="s">
        <v>4</v>
      </c>
      <c r="F53" s="12">
        <v>0.43</v>
      </c>
      <c r="G53" s="12" t="s">
        <v>55</v>
      </c>
      <c r="J53" s="12"/>
      <c r="K53" s="4"/>
      <c r="L53" s="4"/>
    </row>
    <row r="54" spans="1:13" x14ac:dyDescent="0.2">
      <c r="A54" s="5">
        <v>42591</v>
      </c>
      <c r="B54" s="2" t="s">
        <v>67</v>
      </c>
      <c r="C54" s="2"/>
      <c r="D54" s="100">
        <v>1</v>
      </c>
      <c r="E54" s="6" t="s">
        <v>4</v>
      </c>
      <c r="F54" s="12">
        <v>3.23</v>
      </c>
      <c r="J54" s="12"/>
      <c r="K54" s="4"/>
      <c r="L54" s="4"/>
    </row>
    <row r="55" spans="1:13" x14ac:dyDescent="0.2">
      <c r="A55" s="5">
        <v>42591</v>
      </c>
      <c r="B55" s="2" t="s">
        <v>74</v>
      </c>
      <c r="C55" s="2"/>
      <c r="D55" s="100">
        <v>1</v>
      </c>
      <c r="E55" s="6" t="s">
        <v>4</v>
      </c>
      <c r="F55" s="12">
        <v>2.36</v>
      </c>
      <c r="J55" s="12"/>
      <c r="K55" s="4"/>
      <c r="L55" s="4"/>
    </row>
    <row r="56" spans="1:13" x14ac:dyDescent="0.2">
      <c r="A56" s="5">
        <v>42604</v>
      </c>
      <c r="B56" s="2" t="s">
        <v>25</v>
      </c>
      <c r="C56" s="2"/>
      <c r="D56" s="100">
        <v>1</v>
      </c>
      <c r="E56" s="6" t="s">
        <v>4</v>
      </c>
      <c r="F56" s="12">
        <v>0.16</v>
      </c>
      <c r="G56" s="12" t="s">
        <v>55</v>
      </c>
      <c r="H56" s="12" t="s">
        <v>38</v>
      </c>
      <c r="J56" s="12"/>
      <c r="K56" s="4"/>
      <c r="L56" s="4"/>
    </row>
    <row r="57" spans="1:13" x14ac:dyDescent="0.2">
      <c r="A57" s="5">
        <v>42604</v>
      </c>
      <c r="B57" s="2" t="s">
        <v>33</v>
      </c>
      <c r="C57" s="2"/>
      <c r="D57" s="100">
        <v>1</v>
      </c>
      <c r="E57" s="6" t="s">
        <v>4</v>
      </c>
      <c r="F57" s="12">
        <v>2.85</v>
      </c>
      <c r="G57" s="12" t="s">
        <v>37</v>
      </c>
      <c r="H57" s="12" t="s">
        <v>38</v>
      </c>
      <c r="J57" s="12" t="s">
        <v>55</v>
      </c>
      <c r="K57" s="4"/>
      <c r="L57" s="4"/>
    </row>
    <row r="58" spans="1:13" x14ac:dyDescent="0.2">
      <c r="A58" s="5">
        <v>42604</v>
      </c>
      <c r="B58" s="2" t="s">
        <v>34</v>
      </c>
      <c r="C58" s="2"/>
      <c r="D58" s="100">
        <v>1</v>
      </c>
      <c r="E58" s="6" t="s">
        <v>4</v>
      </c>
      <c r="F58" s="12">
        <v>0.2</v>
      </c>
      <c r="G58" s="12" t="s">
        <v>38</v>
      </c>
      <c r="H58" s="12" t="s">
        <v>55</v>
      </c>
      <c r="J58" s="12" t="s">
        <v>37</v>
      </c>
      <c r="K58" s="4"/>
      <c r="L58" s="4"/>
    </row>
    <row r="59" spans="1:13" x14ac:dyDescent="0.2">
      <c r="A59" s="5">
        <v>42604</v>
      </c>
      <c r="B59" s="2" t="s">
        <v>77</v>
      </c>
      <c r="C59" s="2"/>
      <c r="D59" s="100">
        <v>1</v>
      </c>
      <c r="E59" s="6" t="s">
        <v>4</v>
      </c>
      <c r="F59" s="12">
        <v>0.46</v>
      </c>
      <c r="G59" s="12" t="s">
        <v>55</v>
      </c>
      <c r="H59" s="12" t="s">
        <v>37</v>
      </c>
      <c r="J59" s="12"/>
      <c r="K59" s="4"/>
      <c r="L59" s="4"/>
    </row>
    <row r="60" spans="1:13" ht="15.75" x14ac:dyDescent="0.2">
      <c r="A60" s="5">
        <v>42604</v>
      </c>
      <c r="B60" s="2" t="s">
        <v>81</v>
      </c>
      <c r="C60" s="2"/>
      <c r="D60" s="100">
        <v>1</v>
      </c>
      <c r="E60" s="6" t="s">
        <v>4</v>
      </c>
      <c r="F60" s="12">
        <v>2.1800000000000002</v>
      </c>
      <c r="G60" s="12" t="s">
        <v>55</v>
      </c>
      <c r="H60" s="12" t="s">
        <v>38</v>
      </c>
      <c r="J60" s="12" t="s">
        <v>37</v>
      </c>
      <c r="K60" s="4"/>
      <c r="L60" s="4"/>
      <c r="M60" s="17"/>
    </row>
    <row r="61" spans="1:13" ht="15.75" x14ac:dyDescent="0.2">
      <c r="A61" s="5">
        <v>42604</v>
      </c>
      <c r="B61" s="2" t="s">
        <v>0</v>
      </c>
      <c r="C61" s="2"/>
      <c r="D61" s="100">
        <v>1</v>
      </c>
      <c r="E61" s="6" t="s">
        <v>4</v>
      </c>
      <c r="F61" s="12">
        <v>0.33</v>
      </c>
      <c r="G61" s="12" t="s">
        <v>55</v>
      </c>
      <c r="H61" s="12" t="s">
        <v>38</v>
      </c>
      <c r="J61" s="12" t="s">
        <v>37</v>
      </c>
      <c r="K61" s="4" t="s">
        <v>56</v>
      </c>
      <c r="L61" s="4" t="s">
        <v>82</v>
      </c>
      <c r="M61" s="17"/>
    </row>
    <row r="62" spans="1:13" x14ac:dyDescent="0.2">
      <c r="A62" s="13">
        <v>42604</v>
      </c>
      <c r="B62" s="2" t="s">
        <v>1</v>
      </c>
      <c r="D62" s="100">
        <v>1</v>
      </c>
      <c r="E62" s="6" t="s">
        <v>4</v>
      </c>
      <c r="F62" s="12">
        <v>0.33</v>
      </c>
      <c r="G62" s="12" t="s">
        <v>55</v>
      </c>
      <c r="H62" s="12" t="s">
        <v>38</v>
      </c>
      <c r="J62" s="4"/>
    </row>
    <row r="63" spans="1:13" x14ac:dyDescent="0.2">
      <c r="A63" s="5">
        <v>42605</v>
      </c>
      <c r="B63" s="2" t="s">
        <v>76</v>
      </c>
      <c r="D63" s="100">
        <v>1</v>
      </c>
      <c r="E63" s="6" t="s">
        <v>4</v>
      </c>
      <c r="F63" s="12">
        <v>0.15</v>
      </c>
      <c r="J63" s="4"/>
      <c r="M63" t="s">
        <v>83</v>
      </c>
    </row>
    <row r="64" spans="1:13" x14ac:dyDescent="0.2">
      <c r="A64" s="5">
        <v>42605</v>
      </c>
      <c r="B64" s="2" t="s">
        <v>29</v>
      </c>
      <c r="C64" s="2"/>
      <c r="D64" s="100">
        <v>1</v>
      </c>
      <c r="E64" s="6" t="s">
        <v>3</v>
      </c>
      <c r="F64" s="12">
        <v>0.11</v>
      </c>
      <c r="G64" s="12" t="s">
        <v>38</v>
      </c>
      <c r="H64" s="12" t="s">
        <v>39</v>
      </c>
      <c r="J64" s="4" t="s">
        <v>37</v>
      </c>
    </row>
    <row r="65" spans="1:12" x14ac:dyDescent="0.2">
      <c r="A65" s="5">
        <v>42625</v>
      </c>
      <c r="B65" s="2" t="s">
        <v>25</v>
      </c>
      <c r="D65" s="100">
        <v>1</v>
      </c>
      <c r="E65" s="6" t="s">
        <v>4</v>
      </c>
      <c r="F65" s="12">
        <v>0.27</v>
      </c>
      <c r="G65" s="12" t="s">
        <v>38</v>
      </c>
      <c r="H65" s="12" t="s">
        <v>37</v>
      </c>
      <c r="J65" s="4"/>
    </row>
    <row r="66" spans="1:12" x14ac:dyDescent="0.2">
      <c r="A66" s="5">
        <v>42625</v>
      </c>
      <c r="B66" s="2" t="s">
        <v>33</v>
      </c>
      <c r="D66" s="100">
        <v>1</v>
      </c>
      <c r="E66" s="6" t="s">
        <v>4</v>
      </c>
      <c r="F66" s="12">
        <v>1.53</v>
      </c>
      <c r="G66" s="12" t="s">
        <v>55</v>
      </c>
      <c r="H66" s="12" t="s">
        <v>38</v>
      </c>
      <c r="J66" s="4" t="s">
        <v>84</v>
      </c>
      <c r="K66" t="s">
        <v>37</v>
      </c>
      <c r="L66" t="s">
        <v>56</v>
      </c>
    </row>
    <row r="67" spans="1:12" x14ac:dyDescent="0.2">
      <c r="A67" s="5">
        <v>42625</v>
      </c>
      <c r="B67" s="2" t="s">
        <v>34</v>
      </c>
      <c r="C67" s="2"/>
      <c r="D67" s="100">
        <v>1</v>
      </c>
      <c r="E67" s="6" t="s">
        <v>4</v>
      </c>
      <c r="F67" s="12">
        <v>0.24</v>
      </c>
      <c r="G67" s="12" t="s">
        <v>55</v>
      </c>
      <c r="H67" s="12" t="s">
        <v>38</v>
      </c>
      <c r="J67" s="4" t="s">
        <v>56</v>
      </c>
    </row>
    <row r="68" spans="1:12" x14ac:dyDescent="0.2">
      <c r="A68" s="5">
        <v>42625</v>
      </c>
      <c r="B68" s="2" t="s">
        <v>1</v>
      </c>
      <c r="C68" s="2"/>
      <c r="D68" s="100">
        <v>1</v>
      </c>
      <c r="E68" s="6" t="s">
        <v>4</v>
      </c>
      <c r="F68" s="12">
        <v>0.31</v>
      </c>
      <c r="G68" s="12" t="s">
        <v>55</v>
      </c>
      <c r="H68" s="12" t="s">
        <v>38</v>
      </c>
      <c r="J68" s="4" t="s">
        <v>37</v>
      </c>
      <c r="K68" t="s">
        <v>56</v>
      </c>
      <c r="L68" t="s">
        <v>84</v>
      </c>
    </row>
    <row r="69" spans="1:12" x14ac:dyDescent="0.2">
      <c r="A69" s="5">
        <v>42625</v>
      </c>
      <c r="B69" s="2" t="s">
        <v>0</v>
      </c>
      <c r="D69" s="100">
        <v>1</v>
      </c>
      <c r="E69" s="6" t="s">
        <v>4</v>
      </c>
      <c r="F69" s="12">
        <v>0.16</v>
      </c>
      <c r="G69" s="12" t="s">
        <v>55</v>
      </c>
      <c r="H69" s="12" t="s">
        <v>84</v>
      </c>
      <c r="J69" s="4" t="s">
        <v>56</v>
      </c>
      <c r="K69" t="s">
        <v>38</v>
      </c>
    </row>
    <row r="70" spans="1:12" x14ac:dyDescent="0.2">
      <c r="A70" s="5">
        <v>42632</v>
      </c>
      <c r="B70" s="2" t="s">
        <v>25</v>
      </c>
      <c r="D70" s="100">
        <v>1</v>
      </c>
      <c r="E70" s="6" t="s">
        <v>4</v>
      </c>
      <c r="F70" s="12">
        <v>0.16</v>
      </c>
      <c r="J70" s="4"/>
    </row>
    <row r="71" spans="1:12" x14ac:dyDescent="0.2">
      <c r="A71" s="5">
        <v>42632</v>
      </c>
      <c r="B71" s="2" t="s">
        <v>33</v>
      </c>
      <c r="D71" s="100">
        <v>1</v>
      </c>
      <c r="E71" s="6" t="s">
        <v>4</v>
      </c>
      <c r="F71" s="12">
        <v>2.06</v>
      </c>
      <c r="J71" s="4"/>
    </row>
    <row r="72" spans="1:12" x14ac:dyDescent="0.2">
      <c r="A72" s="5">
        <v>42632</v>
      </c>
      <c r="B72" s="2" t="s">
        <v>77</v>
      </c>
      <c r="D72" s="100">
        <v>1</v>
      </c>
      <c r="E72" s="6" t="s">
        <v>4</v>
      </c>
      <c r="F72" s="12">
        <v>0.15</v>
      </c>
      <c r="J72" s="4"/>
    </row>
    <row r="73" spans="1:12" x14ac:dyDescent="0.2">
      <c r="A73" s="5">
        <v>42632</v>
      </c>
      <c r="B73" s="2" t="s">
        <v>81</v>
      </c>
      <c r="D73" s="100">
        <v>1</v>
      </c>
      <c r="E73" s="6" t="s">
        <v>4</v>
      </c>
      <c r="F73" s="12">
        <v>6.83</v>
      </c>
      <c r="J73" s="4"/>
    </row>
    <row r="74" spans="1:12" ht="12.75" customHeight="1" x14ac:dyDescent="0.2">
      <c r="A74" s="13">
        <v>42667</v>
      </c>
      <c r="B74" s="2" t="s">
        <v>33</v>
      </c>
      <c r="D74" s="100">
        <v>1</v>
      </c>
      <c r="E74" s="6" t="s">
        <v>4</v>
      </c>
      <c r="F74" s="12">
        <v>0.54</v>
      </c>
      <c r="G74" s="12" t="s">
        <v>55</v>
      </c>
      <c r="H74" s="12" t="s">
        <v>38</v>
      </c>
      <c r="J74" s="4"/>
    </row>
    <row r="75" spans="1:12" ht="12.75" customHeight="1" x14ac:dyDescent="0.2">
      <c r="A75" s="13">
        <v>42667</v>
      </c>
      <c r="B75" s="2" t="s">
        <v>81</v>
      </c>
      <c r="D75" s="100">
        <v>1</v>
      </c>
      <c r="E75" s="6" t="s">
        <v>4</v>
      </c>
      <c r="F75" s="12">
        <v>3.75</v>
      </c>
      <c r="G75" s="12" t="s">
        <v>55</v>
      </c>
      <c r="H75" s="12" t="s">
        <v>38</v>
      </c>
      <c r="J75" s="4" t="s">
        <v>37</v>
      </c>
      <c r="K75" t="s">
        <v>57</v>
      </c>
    </row>
    <row r="76" spans="1:12" x14ac:dyDescent="0.2">
      <c r="A76" s="13">
        <v>42681</v>
      </c>
      <c r="B76" s="2" t="s">
        <v>33</v>
      </c>
      <c r="D76" s="100">
        <v>1</v>
      </c>
      <c r="E76" s="6" t="s">
        <v>4</v>
      </c>
      <c r="F76" s="12">
        <v>0.45</v>
      </c>
      <c r="G76" s="12" t="s">
        <v>55</v>
      </c>
      <c r="H76" s="12" t="s">
        <v>38</v>
      </c>
    </row>
    <row r="77" spans="1:12" x14ac:dyDescent="0.2">
      <c r="A77" s="13">
        <v>42681</v>
      </c>
      <c r="B77" s="2" t="s">
        <v>81</v>
      </c>
      <c r="D77" s="100">
        <v>1</v>
      </c>
      <c r="E77" s="6" t="s">
        <v>4</v>
      </c>
      <c r="F77" s="12">
        <v>3.08</v>
      </c>
      <c r="G77" s="12" t="s">
        <v>55</v>
      </c>
      <c r="H77" s="12" t="s">
        <v>38</v>
      </c>
      <c r="J77" s="4" t="s">
        <v>57</v>
      </c>
      <c r="K77" t="s">
        <v>37</v>
      </c>
    </row>
    <row r="78" spans="1:12" x14ac:dyDescent="0.2">
      <c r="A78" s="13">
        <v>42688</v>
      </c>
      <c r="B78" s="2" t="s">
        <v>33</v>
      </c>
      <c r="D78" s="100">
        <v>1</v>
      </c>
      <c r="E78" s="6" t="s">
        <v>4</v>
      </c>
      <c r="F78" s="12">
        <v>0.4</v>
      </c>
      <c r="G78" s="12" t="s">
        <v>55</v>
      </c>
      <c r="H78" s="12" t="s">
        <v>37</v>
      </c>
      <c r="J78" s="4" t="s">
        <v>38</v>
      </c>
      <c r="K78" t="s">
        <v>57</v>
      </c>
    </row>
    <row r="79" spans="1:12" x14ac:dyDescent="0.2">
      <c r="A79" s="13">
        <v>42688</v>
      </c>
      <c r="B79" s="2" t="s">
        <v>81</v>
      </c>
      <c r="D79" s="100">
        <v>1</v>
      </c>
      <c r="E79" s="6" t="s">
        <v>4</v>
      </c>
      <c r="F79" s="12">
        <v>7.68</v>
      </c>
      <c r="G79" s="12" t="s">
        <v>55</v>
      </c>
      <c r="H79" s="12" t="s">
        <v>38</v>
      </c>
      <c r="J79" s="4" t="s">
        <v>37</v>
      </c>
      <c r="K79" t="s">
        <v>57</v>
      </c>
    </row>
    <row r="80" spans="1:12" x14ac:dyDescent="0.2">
      <c r="A80" s="13">
        <v>42702</v>
      </c>
      <c r="B80" s="2" t="s">
        <v>33</v>
      </c>
      <c r="D80" s="100">
        <v>1</v>
      </c>
      <c r="E80" s="6" t="s">
        <v>4</v>
      </c>
      <c r="F80" s="12">
        <v>0.19</v>
      </c>
      <c r="G80" s="12" t="s">
        <v>55</v>
      </c>
      <c r="J80" s="4"/>
    </row>
    <row r="81" spans="1:10" x14ac:dyDescent="0.2">
      <c r="A81" s="13">
        <v>42702</v>
      </c>
      <c r="B81" s="2" t="s">
        <v>81</v>
      </c>
      <c r="D81" s="100">
        <v>1</v>
      </c>
      <c r="E81" s="6" t="s">
        <v>4</v>
      </c>
      <c r="F81" s="12">
        <v>0.38</v>
      </c>
      <c r="G81" s="12" t="s">
        <v>55</v>
      </c>
      <c r="H81" s="12" t="s">
        <v>38</v>
      </c>
      <c r="J81" s="4"/>
    </row>
    <row r="82" spans="1:10" x14ac:dyDescent="0.2">
      <c r="A82" s="13"/>
      <c r="B82" s="2"/>
      <c r="E82" s="6"/>
      <c r="J82" s="4"/>
    </row>
    <row r="83" spans="1:10" x14ac:dyDescent="0.2">
      <c r="A83" s="13"/>
      <c r="B83" s="2"/>
      <c r="E83" s="6"/>
      <c r="J83" s="4"/>
    </row>
    <row r="84" spans="1:10" x14ac:dyDescent="0.2">
      <c r="A84" s="13"/>
      <c r="B84" s="2"/>
      <c r="E84" s="6"/>
      <c r="J84" s="4"/>
    </row>
    <row r="85" spans="1:10" x14ac:dyDescent="0.2">
      <c r="A85" s="13"/>
    </row>
    <row r="86" spans="1:10" x14ac:dyDescent="0.2">
      <c r="A86" s="13"/>
    </row>
    <row r="87" spans="1:10" x14ac:dyDescent="0.2">
      <c r="A87" s="13"/>
    </row>
    <row r="88" spans="1:10" x14ac:dyDescent="0.2">
      <c r="A88" s="13"/>
    </row>
    <row r="89" spans="1:10" x14ac:dyDescent="0.2">
      <c r="A89" s="13"/>
    </row>
    <row r="90" spans="1:10" x14ac:dyDescent="0.2">
      <c r="A90" s="13"/>
    </row>
    <row r="91" spans="1:10" x14ac:dyDescent="0.2">
      <c r="A91" s="13"/>
    </row>
    <row r="92" spans="1:10" x14ac:dyDescent="0.2">
      <c r="A92" s="13"/>
    </row>
    <row r="93" spans="1:10" x14ac:dyDescent="0.2">
      <c r="A93" s="13"/>
    </row>
    <row r="94" spans="1:10" x14ac:dyDescent="0.2">
      <c r="A94" s="13"/>
    </row>
    <row r="95" spans="1:10" x14ac:dyDescent="0.2">
      <c r="A95" s="13"/>
    </row>
    <row r="96" spans="1:10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</sheetData>
  <sortState xmlns:xlrd2="http://schemas.microsoft.com/office/spreadsheetml/2017/richdata2" ref="A1:L75">
    <sortCondition ref="A5"/>
  </sortState>
  <phoneticPr fontId="2" type="noConversion"/>
  <dataValidations count="3">
    <dataValidation type="list" allowBlank="1" showInputMessage="1" showErrorMessage="1" sqref="B1:B37 B99:B1048576" xr:uid="{00000000-0002-0000-0300-000000000000}">
      <formula1>Stations</formula1>
    </dataValidation>
    <dataValidation type="list" allowBlank="1" showInputMessage="1" showErrorMessage="1" sqref="E1:E1048576" xr:uid="{00000000-0002-0000-0300-000001000000}">
      <formula1>Toxins</formula1>
    </dataValidation>
    <dataValidation type="list" allowBlank="1" showInputMessage="1" showErrorMessage="1" sqref="I1:L11 H99:L1048576 H7:H11 H1:H5" xr:uid="{00000000-0002-0000-0300-000002000000}">
      <formula1>$C$1:$C$16</formula1>
    </dataValidation>
  </dataValidations>
  <pageMargins left="0.75" right="0.75" top="1" bottom="1" header="0.5" footer="0.5"/>
  <pageSetup paperSize="5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6000000}">
          <x14:formula1>
            <xm:f>'DROP lists'!$C$1:$C$16</xm:f>
          </x14:formula1>
          <xm:sqref>G99:G1048576 G1:G11</xm:sqref>
        </x14:dataValidation>
        <x14:dataValidation type="list" allowBlank="1" showInputMessage="1" showErrorMessage="1" xr:uid="{00000000-0002-0000-0300-000007000000}">
          <x14:formula1>
            <xm:f>'DROP lists'!$C$1:$C$15</xm:f>
          </x14:formula1>
          <xm:sqref>H6</xm:sqref>
        </x14:dataValidation>
        <x14:dataValidation type="list" allowBlank="1" showInputMessage="1" showErrorMessage="1" xr:uid="{00000000-0002-0000-0300-000008000000}">
          <x14:formula1>
            <xm:f>'DROP lists'!$B$1:$B$16</xm:f>
          </x14:formula1>
          <xm:sqref>B38:B50 B52:B59 B61:B72</xm:sqref>
        </x14:dataValidation>
        <x14:dataValidation type="list" allowBlank="1" showInputMessage="1" showErrorMessage="1" xr:uid="{00000000-0002-0000-0300-000009000000}">
          <x14:formula1>
            <xm:f>'DROP lists'!$B$1:$B$17</xm:f>
          </x14:formula1>
          <xm:sqref>B51 B60 B73:B98</xm:sqref>
        </x14:dataValidation>
        <x14:dataValidation type="list" allowBlank="1" showInputMessage="1" showErrorMessage="1" xr:uid="{00000000-0002-0000-0300-00000A000000}">
          <x14:formula1>
            <xm:f>'DROP lists'!$C$1:$C$24</xm:f>
          </x14:formula1>
          <xm:sqref>G12:L98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>
      <selection activeCell="O22" sqref="O22"/>
    </sheetView>
  </sheetViews>
  <sheetFormatPr defaultRowHeight="12.75" x14ac:dyDescent="0.2"/>
  <sheetData>
    <row r="1" spans="1:1" x14ac:dyDescent="0.2">
      <c r="A1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"/>
  <sheetViews>
    <sheetView workbookViewId="0">
      <selection activeCell="C21" sqref="C21"/>
    </sheetView>
  </sheetViews>
  <sheetFormatPr defaultRowHeight="12.75" x14ac:dyDescent="0.2"/>
  <cols>
    <col min="2" max="2" width="31" customWidth="1"/>
    <col min="3" max="3" width="36.5703125" customWidth="1"/>
  </cols>
  <sheetData>
    <row r="1" spans="1:3" x14ac:dyDescent="0.2">
      <c r="A1" s="2" t="s">
        <v>4</v>
      </c>
      <c r="B1" s="2" t="s">
        <v>0</v>
      </c>
      <c r="C1" s="4" t="s">
        <v>55</v>
      </c>
    </row>
    <row r="2" spans="1:3" x14ac:dyDescent="0.2">
      <c r="A2" s="2" t="s">
        <v>3</v>
      </c>
      <c r="B2" s="2" t="s">
        <v>1</v>
      </c>
      <c r="C2" s="4" t="s">
        <v>37</v>
      </c>
    </row>
    <row r="3" spans="1:3" x14ac:dyDescent="0.2">
      <c r="A3" s="2" t="s">
        <v>5</v>
      </c>
      <c r="B3" s="2" t="s">
        <v>23</v>
      </c>
      <c r="C3" s="4" t="s">
        <v>38</v>
      </c>
    </row>
    <row r="4" spans="1:3" x14ac:dyDescent="0.2">
      <c r="A4" s="2" t="s">
        <v>31</v>
      </c>
      <c r="B4" s="2" t="s">
        <v>25</v>
      </c>
      <c r="C4" s="4" t="s">
        <v>57</v>
      </c>
    </row>
    <row r="5" spans="1:3" x14ac:dyDescent="0.2">
      <c r="B5" s="2" t="s">
        <v>33</v>
      </c>
      <c r="C5" s="4" t="s">
        <v>39</v>
      </c>
    </row>
    <row r="6" spans="1:3" x14ac:dyDescent="0.2">
      <c r="B6" s="2" t="s">
        <v>34</v>
      </c>
      <c r="C6" s="4" t="s">
        <v>49</v>
      </c>
    </row>
    <row r="7" spans="1:3" x14ac:dyDescent="0.2">
      <c r="B7" s="2" t="s">
        <v>27</v>
      </c>
      <c r="C7" s="4" t="s">
        <v>47</v>
      </c>
    </row>
    <row r="8" spans="1:3" x14ac:dyDescent="0.2">
      <c r="B8" s="2" t="s">
        <v>67</v>
      </c>
      <c r="C8" s="4" t="s">
        <v>52</v>
      </c>
    </row>
    <row r="9" spans="1:3" x14ac:dyDescent="0.2">
      <c r="B9" t="s">
        <v>74</v>
      </c>
      <c r="C9" s="4" t="s">
        <v>82</v>
      </c>
    </row>
    <row r="10" spans="1:3" x14ac:dyDescent="0.2">
      <c r="B10" s="2" t="s">
        <v>35</v>
      </c>
      <c r="C10" s="4" t="s">
        <v>53</v>
      </c>
    </row>
    <row r="11" spans="1:3" x14ac:dyDescent="0.2">
      <c r="B11" s="2" t="s">
        <v>28</v>
      </c>
      <c r="C11" s="4" t="s">
        <v>54</v>
      </c>
    </row>
    <row r="12" spans="1:3" x14ac:dyDescent="0.2">
      <c r="B12" s="2" t="s">
        <v>29</v>
      </c>
      <c r="C12" s="4" t="s">
        <v>56</v>
      </c>
    </row>
    <row r="13" spans="1:3" x14ac:dyDescent="0.2">
      <c r="B13" s="2" t="s">
        <v>76</v>
      </c>
      <c r="C13" s="4" t="s">
        <v>58</v>
      </c>
    </row>
    <row r="14" spans="1:3" x14ac:dyDescent="0.2">
      <c r="B14" s="2" t="s">
        <v>32</v>
      </c>
      <c r="C14" s="4" t="s">
        <v>61</v>
      </c>
    </row>
    <row r="15" spans="1:3" x14ac:dyDescent="0.2">
      <c r="B15" s="2" t="s">
        <v>36</v>
      </c>
      <c r="C15" s="4" t="s">
        <v>62</v>
      </c>
    </row>
    <row r="16" spans="1:3" x14ac:dyDescent="0.2">
      <c r="B16" s="2" t="s">
        <v>77</v>
      </c>
      <c r="C16" s="4" t="s">
        <v>63</v>
      </c>
    </row>
    <row r="17" spans="2:3" x14ac:dyDescent="0.2">
      <c r="B17" s="2" t="s">
        <v>81</v>
      </c>
      <c r="C17" s="4" t="s">
        <v>71</v>
      </c>
    </row>
    <row r="18" spans="2:3" x14ac:dyDescent="0.2">
      <c r="C18" s="4" t="s">
        <v>84</v>
      </c>
    </row>
    <row r="19" spans="2:3" x14ac:dyDescent="0.2">
      <c r="B19" s="2"/>
    </row>
    <row r="20" spans="2:3" x14ac:dyDescent="0.2">
      <c r="B20" s="2"/>
    </row>
    <row r="21" spans="2:3" x14ac:dyDescent="0.2">
      <c r="B21" s="2"/>
    </row>
    <row r="22" spans="2:3" x14ac:dyDescent="0.2">
      <c r="B22" s="2"/>
    </row>
    <row r="23" spans="2:3" x14ac:dyDescent="0.2">
      <c r="B23" s="2"/>
    </row>
    <row r="24" spans="2:3" x14ac:dyDescent="0.2">
      <c r="B24" s="2"/>
    </row>
    <row r="25" spans="2:3" x14ac:dyDescent="0.2">
      <c r="B25" s="2"/>
    </row>
    <row r="27" spans="2:3" x14ac:dyDescent="0.2">
      <c r="B27" s="2"/>
    </row>
    <row r="28" spans="2:3" x14ac:dyDescent="0.2">
      <c r="B28" s="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DF1A8-F64D-4323-81EE-B5A4D38F7FE5}"/>
</file>

<file path=customXml/itemProps2.xml><?xml version="1.0" encoding="utf-8"?>
<ds:datastoreItem xmlns:ds="http://schemas.openxmlformats.org/officeDocument/2006/customXml" ds:itemID="{5A95564C-0BD2-4824-8A9D-084797E8289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92fef58-1514-4627-85cb-17e2b2869c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0D791B-B725-4A86-8085-108EC227C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Southern</vt:lpstr>
      <vt:lpstr>Taxa</vt:lpstr>
      <vt:lpstr>Methods</vt:lpstr>
      <vt:lpstr>DROP lists</vt:lpstr>
      <vt:lpstr>Gloeotrichia</vt:lpstr>
      <vt:lpstr>Methods!OLE_LINK2</vt:lpstr>
      <vt:lpstr>Species</vt:lpstr>
      <vt:lpstr>Stations</vt:lpstr>
      <vt:lpstr>Toxins</vt:lpstr>
    </vt:vector>
  </TitlesOfParts>
  <Company>DWR/OMHQ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jjanik</dc:creator>
  <cp:lastModifiedBy>Burr, Douglas</cp:lastModifiedBy>
  <cp:lastPrinted>2015-11-18T19:18:57Z</cp:lastPrinted>
  <dcterms:created xsi:type="dcterms:W3CDTF">2006-05-16T22:36:22Z</dcterms:created>
  <dcterms:modified xsi:type="dcterms:W3CDTF">2020-07-23T15:00:42Z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